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bookViews>
    <workbookView xWindow="480" yWindow="60" windowWidth="18195" windowHeight="12270"/>
  </bookViews>
  <sheets>
    <sheet name="第11表" sheetId="3" r:id="rId1"/>
  </sheets>
  <externalReferences>
    <externalReference r:id="rId2"/>
  </externalReferences>
  <definedNames>
    <definedName name="月">[1]パラメータ!$B$8</definedName>
    <definedName name="年">[1]パラメータ!$B$7</definedName>
  </definedNames>
  <calcPr calcId="162913"/>
</workbook>
</file>

<file path=xl/calcChain.xml><?xml version="1.0" encoding="utf-8"?>
<calcChain xmlns="http://schemas.openxmlformats.org/spreadsheetml/2006/main">
  <c r="L1" i="3" l="1"/>
</calcChain>
</file>

<file path=xl/sharedStrings.xml><?xml version="1.0" encoding="utf-8"?>
<sst xmlns="http://schemas.openxmlformats.org/spreadsheetml/2006/main" count="79" uniqueCount="52">
  <si>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</si>
  <si>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</si>
  <si>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</si>
  <si>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</si>
  <si>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</si>
  <si>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</si>
  <si>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</si>
  <si>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</si>
  <si>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</si>
  <si>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</si>
  <si>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</si>
  <si>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</si>
  <si>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</si>
  <si>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</si>
  <si>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</si>
  <si>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</si>
  <si>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平成２３年中</t>
    <rPh sb="0" eb="2">
      <t>ヘイセイ</t>
    </rPh>
    <rPh sb="4" eb="5">
      <t>ネン</t>
    </rPh>
    <rPh sb="5" eb="6">
      <t>チュウ</t>
    </rPh>
    <phoneticPr fontId="1"/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</si>
  <si>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</si>
  <si>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</si>
  <si>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</si>
  <si>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</si>
  <si>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</si>
  <si>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</si>
  <si>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</si>
  <si>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 xml:space="preserve"> 15～64歳</t>
    <rPh sb="6" eb="7">
      <t>サイ</t>
    </rPh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</si>
  <si>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</si>
  <si>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</si>
  <si>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</si>
  <si>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</si>
  <si>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</si>
  <si>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</si>
  <si>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1"/>
  </si>
  <si>
    <t>第１１表 年齢、男女別</t>
    <rPh sb="0" eb="1">
      <t>ダイ</t>
    </rPh>
    <rPh sb="3" eb="4">
      <t>ヒョウ</t>
    </rPh>
    <rPh sb="5" eb="7">
      <t>ネンレイ</t>
    </rPh>
    <rPh sb="8" eb="11">
      <t>ダンジョベツ</t>
    </rPh>
    <phoneticPr fontId="1"/>
  </si>
  <si>
    <t>　  0～ 5</t>
    <phoneticPr fontId="1"/>
  </si>
  <si>
    <t>　　6～14</t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</si>
  <si>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</si>
  <si>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</si>
  <si>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</si>
  <si>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</si>
  <si>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</si>
  <si>
    <t>　０～１４歳</t>
    <rPh sb="5" eb="6">
      <t>サイ</t>
    </rPh>
    <phoneticPr fontId="1"/>
  </si>
  <si>
    <t>　　０～　５歳</t>
    <rPh sb="6" eb="7">
      <t>サイ</t>
    </rPh>
    <phoneticPr fontId="1"/>
  </si>
  <si>
    <t>　　６～１４歳</t>
    <rPh sb="6" eb="7">
      <t>サイ</t>
    </rPh>
    <phoneticPr fontId="1"/>
  </si>
  <si>
    <t>１５～６４歳</t>
    <rPh sb="5" eb="6">
      <t>サイ</t>
    </rPh>
    <phoneticPr fontId="1"/>
  </si>
  <si>
    <t>　１５～１９歳</t>
    <rPh sb="6" eb="7">
      <t>サイ</t>
    </rPh>
    <phoneticPr fontId="1"/>
  </si>
  <si>
    <t>　２０～２９歳</t>
    <rPh sb="6" eb="7">
      <t>サイ</t>
    </rPh>
    <phoneticPr fontId="1"/>
  </si>
  <si>
    <t>　３０～３９歳</t>
    <rPh sb="6" eb="7">
      <t>サイ</t>
    </rPh>
    <phoneticPr fontId="1"/>
  </si>
  <si>
    <t>　４０～４９歳</t>
    <rPh sb="6" eb="7">
      <t>サイ</t>
    </rPh>
    <phoneticPr fontId="1"/>
  </si>
  <si>
    <t>　５０～６４歳</t>
    <rPh sb="6" eb="7">
      <t>サイ</t>
    </rPh>
    <phoneticPr fontId="1"/>
  </si>
  <si>
    <t>６５歳以上</t>
    <rPh sb="2" eb="3">
      <t>サイ</t>
    </rPh>
    <rPh sb="3" eb="5">
      <t>イジョウ</t>
    </rPh>
    <phoneticPr fontId="1"/>
  </si>
  <si>
    <t>　６５～７４</t>
    <phoneticPr fontId="1"/>
  </si>
  <si>
    <t>　７５歳以上</t>
    <rPh sb="3" eb="4">
      <t>サイ</t>
    </rPh>
    <rPh sb="4" eb="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</si>
</sst>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3" fontId="4" fillId="0" borderId="0" xfId="0" applyNumberFormat="1" applyFont="1">
      <alignment vertical="center"/>
    </xf>
    <xf numFmtId="3" fontId="4" fillId="0" borderId="1" xfId="0" applyNumberFormat="1" applyFont="1" applyBorder="1">
      <alignment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4&#31532;09,10,11,12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９表"/>
      <sheetName val="第10表"/>
      <sheetName val="第11表"/>
      <sheetName val="第12表"/>
    </sheetNames>
    <sheetDataSet>
      <sheetData sheetId="0">
        <row r="7">
          <cell r="B7">
            <v>2012</v>
          </cell>
        </row>
        <row r="8">
          <cell r="B8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68"/>
  <sheetViews>
    <sheetView tabSelected="1" workbookViewId="0">
      <selection activeCell="O13" sqref="O13"/>
    </sheetView>
  </sheetViews>
  <sheetFormatPr defaultRowHeight="13.5" x14ac:dyDescent="0.15"/>
  <cols>
    <col min="1" max="1" width="3.375" style="1" customWidth="1"/>
    <col min="2" max="2" width="12.375" style="1" customWidth="1"/>
    <col min="3" max="21" width="8.125" style="1" customWidth="1"/>
    <col min="22" max="16384" width="9" style="1"/>
  </cols>
  <sheetData>
    <row r="1" spans="1:21" ht="14.25" x14ac:dyDescent="0.15">
      <c r="K1" s="19" t="s">
        <v>32</v>
      </c>
      <c r="L1" s="20" t="str">
        <f>"社会増加数－市、区（" &amp; DBCS(TEXT(DATE(年-1,月,1),"ggge年中")) &amp; "）"</f>
        <v>社会増加数－市、区（平成２３年中）</v>
      </c>
    </row>
    <row r="2" spans="1:2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16</v>
      </c>
    </row>
    <row r="3" spans="1:21" ht="32.25" customHeight="1" x14ac:dyDescent="0.15">
      <c r="A3" s="26" t="s">
        <v>17</v>
      </c>
      <c r="B3" s="27"/>
      <c r="C3" s="4" t="s">
        <v>18</v>
      </c>
      <c r="D3" s="4" t="s">
        <v>19</v>
      </c>
      <c r="E3" s="5" t="s">
        <v>20</v>
      </c>
      <c r="F3" s="4" t="s">
        <v>0</v>
      </c>
      <c r="G3" s="4" t="s">
        <v>1</v>
      </c>
      <c r="H3" s="4" t="s">
        <v>2</v>
      </c>
      <c r="I3" s="4" t="s">
        <v>3</v>
      </c>
      <c r="J3" s="6" t="s">
        <v>4</v>
      </c>
      <c r="K3" s="7" t="s">
        <v>5</v>
      </c>
      <c r="L3" s="8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  <c r="T3" s="4" t="s">
        <v>14</v>
      </c>
      <c r="U3" s="7" t="s">
        <v>15</v>
      </c>
    </row>
    <row r="4" spans="1:21" s="11" customFormat="1" ht="30.75" customHeight="1" x14ac:dyDescent="0.15">
      <c r="A4" s="9"/>
      <c r="B4" s="10" t="s">
        <v>21</v>
      </c>
      <c r="C4" s="21">
        <v>-590</v>
      </c>
      <c r="D4" s="21">
        <v>1483</v>
      </c>
      <c r="E4" s="21">
        <v>-650</v>
      </c>
      <c r="F4" s="21">
        <v>1084</v>
      </c>
      <c r="G4" s="21">
        <v>405</v>
      </c>
      <c r="H4" s="21">
        <v>-342</v>
      </c>
      <c r="I4" s="21">
        <v>-1024</v>
      </c>
      <c r="J4" s="21">
        <v>-438</v>
      </c>
      <c r="K4" s="21">
        <v>-319</v>
      </c>
      <c r="L4" s="21">
        <v>-453</v>
      </c>
      <c r="M4" s="21">
        <v>-1000</v>
      </c>
      <c r="N4" s="21">
        <v>1188</v>
      </c>
      <c r="O4" s="21">
        <v>-419</v>
      </c>
      <c r="P4" s="21">
        <v>432</v>
      </c>
      <c r="Q4" s="21">
        <v>1380</v>
      </c>
      <c r="R4" s="21">
        <v>-767</v>
      </c>
      <c r="S4" s="21">
        <v>-431</v>
      </c>
      <c r="T4" s="21">
        <v>-287</v>
      </c>
      <c r="U4" s="21">
        <v>-432</v>
      </c>
    </row>
    <row r="5" spans="1:21" s="11" customFormat="1" ht="21" customHeight="1" x14ac:dyDescent="0.15">
      <c r="A5" s="24" t="s">
        <v>22</v>
      </c>
      <c r="B5" s="12" t="s">
        <v>23</v>
      </c>
      <c r="C5" s="21">
        <v>-1296</v>
      </c>
      <c r="D5" s="21">
        <v>-97</v>
      </c>
      <c r="E5" s="21">
        <v>-419</v>
      </c>
      <c r="F5" s="21">
        <v>-88</v>
      </c>
      <c r="G5" s="21">
        <v>-60</v>
      </c>
      <c r="H5" s="21">
        <v>-172</v>
      </c>
      <c r="I5" s="21">
        <v>-35</v>
      </c>
      <c r="J5" s="21">
        <v>-8</v>
      </c>
      <c r="K5" s="21">
        <v>166</v>
      </c>
      <c r="L5" s="21">
        <v>-130</v>
      </c>
      <c r="M5" s="21">
        <v>-2</v>
      </c>
      <c r="N5" s="21">
        <v>-507</v>
      </c>
      <c r="O5" s="21">
        <v>-137</v>
      </c>
      <c r="P5" s="21">
        <v>160</v>
      </c>
      <c r="Q5" s="21">
        <v>309</v>
      </c>
      <c r="R5" s="21">
        <v>-205</v>
      </c>
      <c r="S5" s="21">
        <v>19</v>
      </c>
      <c r="T5" s="21">
        <v>-64</v>
      </c>
      <c r="U5" s="21">
        <v>-26</v>
      </c>
    </row>
    <row r="6" spans="1:21" s="11" customFormat="1" ht="12" customHeight="1" x14ac:dyDescent="0.15">
      <c r="A6" s="25"/>
      <c r="B6" s="12" t="s">
        <v>33</v>
      </c>
      <c r="C6" s="21">
        <v>-945</v>
      </c>
      <c r="D6" s="21">
        <v>-40</v>
      </c>
      <c r="E6" s="21">
        <v>-351</v>
      </c>
      <c r="F6" s="21">
        <v>-87</v>
      </c>
      <c r="G6" s="21">
        <v>-21</v>
      </c>
      <c r="H6" s="21">
        <v>-147</v>
      </c>
      <c r="I6" s="21">
        <v>-36</v>
      </c>
      <c r="J6" s="21">
        <v>20</v>
      </c>
      <c r="K6" s="21">
        <v>91</v>
      </c>
      <c r="L6" s="21">
        <v>-56</v>
      </c>
      <c r="M6" s="21">
        <v>24</v>
      </c>
      <c r="N6" s="21">
        <v>-446</v>
      </c>
      <c r="O6" s="21">
        <v>-106</v>
      </c>
      <c r="P6" s="21">
        <v>75</v>
      </c>
      <c r="Q6" s="21">
        <v>354</v>
      </c>
      <c r="R6" s="21">
        <v>-155</v>
      </c>
      <c r="S6" s="21">
        <v>-21</v>
      </c>
      <c r="T6" s="21">
        <v>-30</v>
      </c>
      <c r="U6" s="21">
        <v>-13</v>
      </c>
    </row>
    <row r="7" spans="1:21" s="11" customFormat="1" ht="12" customHeight="1" x14ac:dyDescent="0.15">
      <c r="A7" s="25"/>
      <c r="B7" s="12" t="s">
        <v>34</v>
      </c>
      <c r="C7" s="21">
        <v>-351</v>
      </c>
      <c r="D7" s="21">
        <v>-57</v>
      </c>
      <c r="E7" s="21">
        <v>-68</v>
      </c>
      <c r="F7" s="21">
        <v>-1</v>
      </c>
      <c r="G7" s="21">
        <v>-39</v>
      </c>
      <c r="H7" s="21">
        <v>-25</v>
      </c>
      <c r="I7" s="21">
        <v>1</v>
      </c>
      <c r="J7" s="21">
        <v>-28</v>
      </c>
      <c r="K7" s="21">
        <v>75</v>
      </c>
      <c r="L7" s="21">
        <v>-74</v>
      </c>
      <c r="M7" s="21">
        <v>-26</v>
      </c>
      <c r="N7" s="21">
        <v>-61</v>
      </c>
      <c r="O7" s="21">
        <v>-31</v>
      </c>
      <c r="P7" s="21">
        <v>85</v>
      </c>
      <c r="Q7" s="21">
        <v>-45</v>
      </c>
      <c r="R7" s="21">
        <v>-50</v>
      </c>
      <c r="S7" s="21">
        <v>40</v>
      </c>
      <c r="T7" s="21">
        <v>-34</v>
      </c>
      <c r="U7" s="21">
        <v>-13</v>
      </c>
    </row>
    <row r="8" spans="1:21" s="11" customFormat="1" ht="12" customHeight="1" x14ac:dyDescent="0.15">
      <c r="A8" s="25"/>
      <c r="B8" s="1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s="11" customFormat="1" ht="21" customHeight="1" x14ac:dyDescent="0.15">
      <c r="A9" s="25"/>
      <c r="B9" s="12" t="s">
        <v>24</v>
      </c>
      <c r="C9" s="21">
        <v>761</v>
      </c>
      <c r="D9" s="21">
        <v>1706</v>
      </c>
      <c r="E9" s="21">
        <v>-72</v>
      </c>
      <c r="F9" s="21">
        <v>1242</v>
      </c>
      <c r="G9" s="21">
        <v>612</v>
      </c>
      <c r="H9" s="21">
        <v>73</v>
      </c>
      <c r="I9" s="21">
        <v>-959</v>
      </c>
      <c r="J9" s="21">
        <v>-399</v>
      </c>
      <c r="K9" s="21">
        <v>-506</v>
      </c>
      <c r="L9" s="21">
        <v>-219</v>
      </c>
      <c r="M9" s="21">
        <v>-908</v>
      </c>
      <c r="N9" s="21">
        <v>1831</v>
      </c>
      <c r="O9" s="21">
        <v>-337</v>
      </c>
      <c r="P9" s="21">
        <v>0</v>
      </c>
      <c r="Q9" s="21">
        <v>646</v>
      </c>
      <c r="R9" s="21">
        <v>-603</v>
      </c>
      <c r="S9" s="21">
        <v>-428</v>
      </c>
      <c r="T9" s="21">
        <v>-368</v>
      </c>
      <c r="U9" s="21">
        <v>-550</v>
      </c>
    </row>
    <row r="10" spans="1:21" s="11" customFormat="1" ht="12" customHeight="1" x14ac:dyDescent="0.15">
      <c r="A10" s="25"/>
      <c r="B10" s="12" t="s">
        <v>35</v>
      </c>
      <c r="C10" s="21">
        <v>2374</v>
      </c>
      <c r="D10" s="21">
        <v>262</v>
      </c>
      <c r="E10" s="21">
        <v>326</v>
      </c>
      <c r="F10" s="21">
        <v>85</v>
      </c>
      <c r="G10" s="21">
        <v>63</v>
      </c>
      <c r="H10" s="21">
        <v>148</v>
      </c>
      <c r="I10" s="21">
        <v>-23</v>
      </c>
      <c r="J10" s="21">
        <v>171</v>
      </c>
      <c r="K10" s="21">
        <v>7</v>
      </c>
      <c r="L10" s="21">
        <v>176</v>
      </c>
      <c r="M10" s="21">
        <v>136</v>
      </c>
      <c r="N10" s="21">
        <v>415</v>
      </c>
      <c r="O10" s="21">
        <v>102</v>
      </c>
      <c r="P10" s="21">
        <v>236</v>
      </c>
      <c r="Q10" s="21">
        <v>24</v>
      </c>
      <c r="R10" s="21">
        <v>210</v>
      </c>
      <c r="S10" s="21">
        <v>49</v>
      </c>
      <c r="T10" s="21">
        <v>-6</v>
      </c>
      <c r="U10" s="21">
        <v>-7</v>
      </c>
    </row>
    <row r="11" spans="1:21" s="11" customFormat="1" ht="12" customHeight="1" x14ac:dyDescent="0.15">
      <c r="A11" s="25"/>
      <c r="B11" s="12" t="s">
        <v>36</v>
      </c>
      <c r="C11" s="21">
        <v>4308</v>
      </c>
      <c r="D11" s="21">
        <v>1274</v>
      </c>
      <c r="E11" s="21">
        <v>801</v>
      </c>
      <c r="F11" s="21">
        <v>846</v>
      </c>
      <c r="G11" s="21">
        <v>292</v>
      </c>
      <c r="H11" s="21">
        <v>469</v>
      </c>
      <c r="I11" s="21">
        <v>-329</v>
      </c>
      <c r="J11" s="21">
        <v>-120</v>
      </c>
      <c r="K11" s="21">
        <v>-195</v>
      </c>
      <c r="L11" s="21">
        <v>93</v>
      </c>
      <c r="M11" s="21">
        <v>-300</v>
      </c>
      <c r="N11" s="21">
        <v>1945</v>
      </c>
      <c r="O11" s="21">
        <v>146</v>
      </c>
      <c r="P11" s="21">
        <v>-154</v>
      </c>
      <c r="Q11" s="21">
        <v>81</v>
      </c>
      <c r="R11" s="21">
        <v>-124</v>
      </c>
      <c r="S11" s="21">
        <v>-82</v>
      </c>
      <c r="T11" s="21">
        <v>-135</v>
      </c>
      <c r="U11" s="21">
        <v>-200</v>
      </c>
    </row>
    <row r="12" spans="1:21" s="11" customFormat="1" ht="12" customHeight="1" x14ac:dyDescent="0.15">
      <c r="A12" s="25"/>
      <c r="B12" s="12" t="s">
        <v>37</v>
      </c>
      <c r="C12" s="21">
        <v>-2301</v>
      </c>
      <c r="D12" s="21">
        <v>186</v>
      </c>
      <c r="E12" s="21">
        <v>-765</v>
      </c>
      <c r="F12" s="21">
        <v>131</v>
      </c>
      <c r="G12" s="21">
        <v>273</v>
      </c>
      <c r="H12" s="21">
        <v>-322</v>
      </c>
      <c r="I12" s="21">
        <v>-291</v>
      </c>
      <c r="J12" s="21">
        <v>-219</v>
      </c>
      <c r="K12" s="21">
        <v>-138</v>
      </c>
      <c r="L12" s="21">
        <v>-307</v>
      </c>
      <c r="M12" s="21">
        <v>-341</v>
      </c>
      <c r="N12" s="21">
        <v>-337</v>
      </c>
      <c r="O12" s="21">
        <v>-323</v>
      </c>
      <c r="P12" s="21">
        <v>149</v>
      </c>
      <c r="Q12" s="21">
        <v>787</v>
      </c>
      <c r="R12" s="21">
        <v>-389</v>
      </c>
      <c r="S12" s="21">
        <v>-127</v>
      </c>
      <c r="T12" s="21">
        <v>-97</v>
      </c>
      <c r="U12" s="21">
        <v>-171</v>
      </c>
    </row>
    <row r="13" spans="1:21" s="11" customFormat="1" ht="12" customHeight="1" x14ac:dyDescent="0.15">
      <c r="A13" s="25"/>
      <c r="B13" s="12" t="s">
        <v>38</v>
      </c>
      <c r="C13" s="21">
        <v>-1128</v>
      </c>
      <c r="D13" s="21">
        <v>166</v>
      </c>
      <c r="E13" s="21">
        <v>-203</v>
      </c>
      <c r="F13" s="21">
        <v>137</v>
      </c>
      <c r="G13" s="21">
        <v>80</v>
      </c>
      <c r="H13" s="21">
        <v>-82</v>
      </c>
      <c r="I13" s="21">
        <v>-167</v>
      </c>
      <c r="J13" s="21">
        <v>-65</v>
      </c>
      <c r="K13" s="21">
        <v>-76</v>
      </c>
      <c r="L13" s="21">
        <v>-97</v>
      </c>
      <c r="M13" s="21">
        <v>-135</v>
      </c>
      <c r="N13" s="21">
        <v>-21</v>
      </c>
      <c r="O13" s="21">
        <v>-135</v>
      </c>
      <c r="P13" s="21">
        <v>-13</v>
      </c>
      <c r="Q13" s="21">
        <v>-55</v>
      </c>
      <c r="R13" s="21">
        <v>-146</v>
      </c>
      <c r="S13" s="21">
        <v>-148</v>
      </c>
      <c r="T13" s="21">
        <v>-105</v>
      </c>
      <c r="U13" s="21">
        <v>-63</v>
      </c>
    </row>
    <row r="14" spans="1:21" s="11" customFormat="1" ht="12" customHeight="1" x14ac:dyDescent="0.15">
      <c r="A14" s="25"/>
      <c r="B14" s="12" t="s">
        <v>39</v>
      </c>
      <c r="C14" s="21">
        <v>-2492</v>
      </c>
      <c r="D14" s="21">
        <v>-182</v>
      </c>
      <c r="E14" s="21">
        <v>-231</v>
      </c>
      <c r="F14" s="21">
        <v>43</v>
      </c>
      <c r="G14" s="21">
        <v>-96</v>
      </c>
      <c r="H14" s="21">
        <v>-140</v>
      </c>
      <c r="I14" s="21">
        <v>-149</v>
      </c>
      <c r="J14" s="21">
        <v>-166</v>
      </c>
      <c r="K14" s="21">
        <v>-104</v>
      </c>
      <c r="L14" s="21">
        <v>-84</v>
      </c>
      <c r="M14" s="21">
        <v>-268</v>
      </c>
      <c r="N14" s="21">
        <v>-171</v>
      </c>
      <c r="O14" s="21">
        <v>-127</v>
      </c>
      <c r="P14" s="21">
        <v>-218</v>
      </c>
      <c r="Q14" s="21">
        <v>-191</v>
      </c>
      <c r="R14" s="21">
        <v>-154</v>
      </c>
      <c r="S14" s="21">
        <v>-120</v>
      </c>
      <c r="T14" s="21">
        <v>-25</v>
      </c>
      <c r="U14" s="21">
        <v>-109</v>
      </c>
    </row>
    <row r="15" spans="1:21" s="11" customFormat="1" ht="12" customHeight="1" x14ac:dyDescent="0.15">
      <c r="A15" s="25"/>
      <c r="B15" s="1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s="11" customFormat="1" ht="21" customHeight="1" x14ac:dyDescent="0.15">
      <c r="A16" s="25"/>
      <c r="B16" s="12" t="s">
        <v>25</v>
      </c>
      <c r="C16" s="21">
        <v>-55</v>
      </c>
      <c r="D16" s="21">
        <v>-126</v>
      </c>
      <c r="E16" s="21">
        <v>-159</v>
      </c>
      <c r="F16" s="21">
        <v>-70</v>
      </c>
      <c r="G16" s="21">
        <v>-147</v>
      </c>
      <c r="H16" s="21">
        <v>-243</v>
      </c>
      <c r="I16" s="21">
        <v>-30</v>
      </c>
      <c r="J16" s="21">
        <v>-31</v>
      </c>
      <c r="K16" s="21">
        <v>21</v>
      </c>
      <c r="L16" s="21">
        <v>-104</v>
      </c>
      <c r="M16" s="21">
        <v>-90</v>
      </c>
      <c r="N16" s="21">
        <v>-136</v>
      </c>
      <c r="O16" s="21">
        <v>55</v>
      </c>
      <c r="P16" s="21">
        <v>272</v>
      </c>
      <c r="Q16" s="21">
        <v>425</v>
      </c>
      <c r="R16" s="21">
        <v>41</v>
      </c>
      <c r="S16" s="21">
        <v>-22</v>
      </c>
      <c r="T16" s="21">
        <v>145</v>
      </c>
      <c r="U16" s="21">
        <v>144</v>
      </c>
    </row>
    <row r="17" spans="1:21" s="11" customFormat="1" ht="12" customHeight="1" x14ac:dyDescent="0.15">
      <c r="A17" s="14"/>
      <c r="B17" s="12" t="s">
        <v>26</v>
      </c>
      <c r="C17" s="21">
        <v>-557</v>
      </c>
      <c r="D17" s="21">
        <v>-101</v>
      </c>
      <c r="E17" s="21">
        <v>-57</v>
      </c>
      <c r="F17" s="21">
        <v>-38</v>
      </c>
      <c r="G17" s="21">
        <v>-34</v>
      </c>
      <c r="H17" s="21">
        <v>1</v>
      </c>
      <c r="I17" s="21">
        <v>-21</v>
      </c>
      <c r="J17" s="21">
        <v>-78</v>
      </c>
      <c r="K17" s="21">
        <v>-21</v>
      </c>
      <c r="L17" s="21">
        <v>-68</v>
      </c>
      <c r="M17" s="21">
        <v>-54</v>
      </c>
      <c r="N17" s="21">
        <v>-120</v>
      </c>
      <c r="O17" s="21">
        <v>5</v>
      </c>
      <c r="P17" s="21">
        <v>-46</v>
      </c>
      <c r="Q17" s="21">
        <v>106</v>
      </c>
      <c r="R17" s="21">
        <v>-40</v>
      </c>
      <c r="S17" s="21">
        <v>-43</v>
      </c>
      <c r="T17" s="21">
        <v>28</v>
      </c>
      <c r="U17" s="21">
        <v>24</v>
      </c>
    </row>
    <row r="18" spans="1:21" s="11" customFormat="1" ht="12" customHeight="1" x14ac:dyDescent="0.15">
      <c r="A18" s="14"/>
      <c r="B18" s="12" t="s">
        <v>27</v>
      </c>
      <c r="C18" s="21">
        <v>502</v>
      </c>
      <c r="D18" s="21">
        <v>-25</v>
      </c>
      <c r="E18" s="21">
        <v>-102</v>
      </c>
      <c r="F18" s="21">
        <v>-32</v>
      </c>
      <c r="G18" s="21">
        <v>-113</v>
      </c>
      <c r="H18" s="21">
        <v>-244</v>
      </c>
      <c r="I18" s="21">
        <v>-9</v>
      </c>
      <c r="J18" s="21">
        <v>47</v>
      </c>
      <c r="K18" s="21">
        <v>42</v>
      </c>
      <c r="L18" s="21">
        <v>-36</v>
      </c>
      <c r="M18" s="21">
        <v>-36</v>
      </c>
      <c r="N18" s="21">
        <v>-16</v>
      </c>
      <c r="O18" s="21">
        <v>50</v>
      </c>
      <c r="P18" s="21">
        <v>318</v>
      </c>
      <c r="Q18" s="21">
        <v>319</v>
      </c>
      <c r="R18" s="21">
        <v>81</v>
      </c>
      <c r="S18" s="21">
        <v>21</v>
      </c>
      <c r="T18" s="21">
        <v>117</v>
      </c>
      <c r="U18" s="21">
        <v>120</v>
      </c>
    </row>
    <row r="19" spans="1:21" s="11" customFormat="1" ht="12" customHeight="1" x14ac:dyDescent="0.15">
      <c r="A19" s="15"/>
      <c r="B19" s="16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s="11" customFormat="1" ht="22.5" hidden="1" customHeight="1" x14ac:dyDescent="0.15">
      <c r="A20" s="14"/>
      <c r="B20" s="23" t="s">
        <v>21</v>
      </c>
      <c r="C20" s="21">
        <v>100</v>
      </c>
      <c r="D20" s="21">
        <v>100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100</v>
      </c>
      <c r="K20" s="21">
        <v>100</v>
      </c>
      <c r="L20" s="21">
        <v>100</v>
      </c>
      <c r="M20" s="21">
        <v>100</v>
      </c>
      <c r="N20" s="21">
        <v>100</v>
      </c>
      <c r="O20" s="21">
        <v>100</v>
      </c>
      <c r="P20" s="21">
        <v>100</v>
      </c>
      <c r="Q20" s="21">
        <v>100</v>
      </c>
      <c r="R20" s="21">
        <v>100</v>
      </c>
      <c r="S20" s="21">
        <v>100</v>
      </c>
      <c r="T20" s="21">
        <v>100</v>
      </c>
      <c r="U20" s="21">
        <v>100</v>
      </c>
    </row>
    <row r="21" spans="1:21" s="11" customFormat="1" ht="10.5" hidden="1" customHeight="1" x14ac:dyDescent="0.15">
      <c r="A21" s="28" t="s">
        <v>28</v>
      </c>
      <c r="B21" s="12" t="s">
        <v>40</v>
      </c>
      <c r="C21" s="21">
        <v>219.7</v>
      </c>
      <c r="D21" s="21">
        <v>-6.5</v>
      </c>
      <c r="E21" s="21">
        <v>64.5</v>
      </c>
      <c r="F21" s="21">
        <v>-8.1</v>
      </c>
      <c r="G21" s="21">
        <v>-14.8</v>
      </c>
      <c r="H21" s="21">
        <v>50.3</v>
      </c>
      <c r="I21" s="21">
        <v>3.4</v>
      </c>
      <c r="J21" s="21">
        <v>1.8</v>
      </c>
      <c r="K21" s="21">
        <v>-52</v>
      </c>
      <c r="L21" s="21">
        <v>28.7</v>
      </c>
      <c r="M21" s="21">
        <v>0.2</v>
      </c>
      <c r="N21" s="21">
        <v>-42.7</v>
      </c>
      <c r="O21" s="21">
        <v>32.700000000000003</v>
      </c>
      <c r="P21" s="21">
        <v>37</v>
      </c>
      <c r="Q21" s="21">
        <v>22.4</v>
      </c>
      <c r="R21" s="21">
        <v>26.7</v>
      </c>
      <c r="S21" s="21">
        <v>-4.4000000000000004</v>
      </c>
      <c r="T21" s="21">
        <v>22.3</v>
      </c>
      <c r="U21" s="21">
        <v>6</v>
      </c>
    </row>
    <row r="22" spans="1:21" s="11" customFormat="1" ht="10.5" hidden="1" customHeight="1" x14ac:dyDescent="0.15">
      <c r="A22" s="29"/>
      <c r="B22" s="12" t="s">
        <v>41</v>
      </c>
      <c r="C22" s="21">
        <v>160.19999999999999</v>
      </c>
      <c r="D22" s="21">
        <v>-2.7</v>
      </c>
      <c r="E22" s="21">
        <v>54</v>
      </c>
      <c r="F22" s="21">
        <v>-8</v>
      </c>
      <c r="G22" s="21">
        <v>-5.2</v>
      </c>
      <c r="H22" s="21">
        <v>43</v>
      </c>
      <c r="I22" s="21">
        <v>3.5</v>
      </c>
      <c r="J22" s="21">
        <v>-4.5999999999999996</v>
      </c>
      <c r="K22" s="21">
        <v>-28.5</v>
      </c>
      <c r="L22" s="21">
        <v>12.4</v>
      </c>
      <c r="M22" s="21">
        <v>-2.4</v>
      </c>
      <c r="N22" s="21">
        <v>-37.5</v>
      </c>
      <c r="O22" s="21">
        <v>25.3</v>
      </c>
      <c r="P22" s="21">
        <v>17.399999999999999</v>
      </c>
      <c r="Q22" s="21">
        <v>25.7</v>
      </c>
      <c r="R22" s="21">
        <v>20.2</v>
      </c>
      <c r="S22" s="21">
        <v>4.9000000000000004</v>
      </c>
      <c r="T22" s="21">
        <v>10.5</v>
      </c>
      <c r="U22" s="21">
        <v>3</v>
      </c>
    </row>
    <row r="23" spans="1:21" s="11" customFormat="1" ht="10.5" hidden="1" customHeight="1" x14ac:dyDescent="0.15">
      <c r="A23" s="29"/>
      <c r="B23" s="12" t="s">
        <v>42</v>
      </c>
      <c r="C23" s="21">
        <v>59.5</v>
      </c>
      <c r="D23" s="21">
        <v>-3.8</v>
      </c>
      <c r="E23" s="21">
        <v>10.5</v>
      </c>
      <c r="F23" s="21">
        <v>-0.1</v>
      </c>
      <c r="G23" s="21">
        <v>-9.6</v>
      </c>
      <c r="H23" s="21">
        <v>7.3</v>
      </c>
      <c r="I23" s="21">
        <v>-0.1</v>
      </c>
      <c r="J23" s="21">
        <v>6.4</v>
      </c>
      <c r="K23" s="21">
        <v>-23.5</v>
      </c>
      <c r="L23" s="21">
        <v>16.3</v>
      </c>
      <c r="M23" s="21">
        <v>2.6</v>
      </c>
      <c r="N23" s="21">
        <v>-5.0999999999999996</v>
      </c>
      <c r="O23" s="21">
        <v>7.4</v>
      </c>
      <c r="P23" s="21">
        <v>19.7</v>
      </c>
      <c r="Q23" s="21">
        <v>-3.3</v>
      </c>
      <c r="R23" s="21">
        <v>6.5</v>
      </c>
      <c r="S23" s="21">
        <v>-9.3000000000000007</v>
      </c>
      <c r="T23" s="21">
        <v>11.8</v>
      </c>
      <c r="U23" s="21">
        <v>3</v>
      </c>
    </row>
    <row r="24" spans="1:21" s="11" customFormat="1" ht="10.5" hidden="1" customHeight="1" x14ac:dyDescent="0.15">
      <c r="A24" s="29"/>
      <c r="B24" s="13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s="11" customFormat="1" ht="10.5" hidden="1" customHeight="1" x14ac:dyDescent="0.15">
      <c r="A25" s="29"/>
      <c r="B25" s="13" t="s">
        <v>43</v>
      </c>
      <c r="C25" s="21">
        <v>-129</v>
      </c>
      <c r="D25" s="21">
        <v>115</v>
      </c>
      <c r="E25" s="21">
        <v>11.1</v>
      </c>
      <c r="F25" s="21">
        <v>114.6</v>
      </c>
      <c r="G25" s="21">
        <v>151.1</v>
      </c>
      <c r="H25" s="21">
        <v>-21.3</v>
      </c>
      <c r="I25" s="21">
        <v>93.7</v>
      </c>
      <c r="J25" s="21">
        <v>91.1</v>
      </c>
      <c r="K25" s="21">
        <v>158.6</v>
      </c>
      <c r="L25" s="21">
        <v>48.3</v>
      </c>
      <c r="M25" s="21">
        <v>90.8</v>
      </c>
      <c r="N25" s="21">
        <v>154.1</v>
      </c>
      <c r="O25" s="21">
        <v>80.400000000000006</v>
      </c>
      <c r="P25" s="21">
        <v>0</v>
      </c>
      <c r="Q25" s="21">
        <v>46.8</v>
      </c>
      <c r="R25" s="21">
        <v>78.599999999999994</v>
      </c>
      <c r="S25" s="21">
        <v>99.3</v>
      </c>
      <c r="T25" s="21">
        <v>128.19999999999999</v>
      </c>
      <c r="U25" s="21">
        <v>127.3</v>
      </c>
    </row>
    <row r="26" spans="1:21" s="11" customFormat="1" ht="10.5" hidden="1" customHeight="1" x14ac:dyDescent="0.15">
      <c r="A26" s="29"/>
      <c r="B26" s="13" t="s">
        <v>44</v>
      </c>
      <c r="C26" s="21">
        <v>-402.4</v>
      </c>
      <c r="D26" s="21">
        <v>17.7</v>
      </c>
      <c r="E26" s="21">
        <v>-50.2</v>
      </c>
      <c r="F26" s="21">
        <v>7.8</v>
      </c>
      <c r="G26" s="21">
        <v>15.6</v>
      </c>
      <c r="H26" s="21">
        <v>-43.3</v>
      </c>
      <c r="I26" s="21">
        <v>2.2000000000000002</v>
      </c>
      <c r="J26" s="21">
        <v>-39</v>
      </c>
      <c r="K26" s="21">
        <v>-2.2000000000000002</v>
      </c>
      <c r="L26" s="21">
        <v>-38.9</v>
      </c>
      <c r="M26" s="21">
        <v>-13.6</v>
      </c>
      <c r="N26" s="21">
        <v>34.9</v>
      </c>
      <c r="O26" s="21">
        <v>-24.3</v>
      </c>
      <c r="P26" s="21">
        <v>54.6</v>
      </c>
      <c r="Q26" s="21">
        <v>1.7</v>
      </c>
      <c r="R26" s="21">
        <v>-27.4</v>
      </c>
      <c r="S26" s="21">
        <v>-11.4</v>
      </c>
      <c r="T26" s="21">
        <v>2.1</v>
      </c>
      <c r="U26" s="21">
        <v>1.6</v>
      </c>
    </row>
    <row r="27" spans="1:21" s="11" customFormat="1" ht="10.5" hidden="1" customHeight="1" x14ac:dyDescent="0.15">
      <c r="A27" s="29"/>
      <c r="B27" s="13" t="s">
        <v>45</v>
      </c>
      <c r="C27" s="21">
        <v>-730.2</v>
      </c>
      <c r="D27" s="21">
        <v>85.9</v>
      </c>
      <c r="E27" s="21">
        <v>-123.2</v>
      </c>
      <c r="F27" s="21">
        <v>78</v>
      </c>
      <c r="G27" s="21">
        <v>72.099999999999994</v>
      </c>
      <c r="H27" s="21">
        <v>-137.1</v>
      </c>
      <c r="I27" s="21">
        <v>32.1</v>
      </c>
      <c r="J27" s="21">
        <v>27.4</v>
      </c>
      <c r="K27" s="21">
        <v>61.1</v>
      </c>
      <c r="L27" s="21">
        <v>-20.5</v>
      </c>
      <c r="M27" s="21">
        <v>30</v>
      </c>
      <c r="N27" s="21">
        <v>163.69999999999999</v>
      </c>
      <c r="O27" s="21">
        <v>-34.799999999999997</v>
      </c>
      <c r="P27" s="21">
        <v>-35.6</v>
      </c>
      <c r="Q27" s="21">
        <v>5.9</v>
      </c>
      <c r="R27" s="21">
        <v>16.2</v>
      </c>
      <c r="S27" s="21">
        <v>19</v>
      </c>
      <c r="T27" s="21">
        <v>47</v>
      </c>
      <c r="U27" s="21">
        <v>46.3</v>
      </c>
    </row>
    <row r="28" spans="1:21" s="11" customFormat="1" ht="10.5" hidden="1" customHeight="1" x14ac:dyDescent="0.15">
      <c r="A28" s="29"/>
      <c r="B28" s="13" t="s">
        <v>46</v>
      </c>
      <c r="C28" s="21">
        <v>390</v>
      </c>
      <c r="D28" s="21">
        <v>12.5</v>
      </c>
      <c r="E28" s="21">
        <v>117.7</v>
      </c>
      <c r="F28" s="21">
        <v>12.1</v>
      </c>
      <c r="G28" s="21">
        <v>67.400000000000006</v>
      </c>
      <c r="H28" s="21">
        <v>94.2</v>
      </c>
      <c r="I28" s="21">
        <v>28.4</v>
      </c>
      <c r="J28" s="21">
        <v>50</v>
      </c>
      <c r="K28" s="21">
        <v>43.3</v>
      </c>
      <c r="L28" s="21">
        <v>67.8</v>
      </c>
      <c r="M28" s="21">
        <v>34.1</v>
      </c>
      <c r="N28" s="21">
        <v>-28.4</v>
      </c>
      <c r="O28" s="21">
        <v>77.099999999999994</v>
      </c>
      <c r="P28" s="21">
        <v>34.5</v>
      </c>
      <c r="Q28" s="21">
        <v>57</v>
      </c>
      <c r="R28" s="21">
        <v>50.7</v>
      </c>
      <c r="S28" s="21">
        <v>29.5</v>
      </c>
      <c r="T28" s="21">
        <v>33.799999999999997</v>
      </c>
      <c r="U28" s="21">
        <v>39.6</v>
      </c>
    </row>
    <row r="29" spans="1:21" s="11" customFormat="1" ht="10.5" hidden="1" customHeight="1" x14ac:dyDescent="0.15">
      <c r="A29" s="29"/>
      <c r="B29" s="13" t="s">
        <v>47</v>
      </c>
      <c r="C29" s="21">
        <v>191.2</v>
      </c>
      <c r="D29" s="21">
        <v>11.2</v>
      </c>
      <c r="E29" s="21">
        <v>31.2</v>
      </c>
      <c r="F29" s="21">
        <v>12.6</v>
      </c>
      <c r="G29" s="21">
        <v>19.8</v>
      </c>
      <c r="H29" s="21">
        <v>24</v>
      </c>
      <c r="I29" s="21">
        <v>16.3</v>
      </c>
      <c r="J29" s="21">
        <v>14.8</v>
      </c>
      <c r="K29" s="21">
        <v>23.8</v>
      </c>
      <c r="L29" s="21">
        <v>21.4</v>
      </c>
      <c r="M29" s="21">
        <v>13.5</v>
      </c>
      <c r="N29" s="21">
        <v>-1.8</v>
      </c>
      <c r="O29" s="21">
        <v>32.200000000000003</v>
      </c>
      <c r="P29" s="21">
        <v>-3</v>
      </c>
      <c r="Q29" s="21">
        <v>-4</v>
      </c>
      <c r="R29" s="21">
        <v>19</v>
      </c>
      <c r="S29" s="21">
        <v>34.299999999999997</v>
      </c>
      <c r="T29" s="21">
        <v>36.6</v>
      </c>
      <c r="U29" s="21">
        <v>14.6</v>
      </c>
    </row>
    <row r="30" spans="1:21" s="11" customFormat="1" ht="10.5" hidden="1" customHeight="1" x14ac:dyDescent="0.15">
      <c r="A30" s="29"/>
      <c r="B30" s="13" t="s">
        <v>48</v>
      </c>
      <c r="C30" s="21">
        <v>422.4</v>
      </c>
      <c r="D30" s="21">
        <v>-12.3</v>
      </c>
      <c r="E30" s="21">
        <v>35.5</v>
      </c>
      <c r="F30" s="21">
        <v>4</v>
      </c>
      <c r="G30" s="21">
        <v>-23.7</v>
      </c>
      <c r="H30" s="21">
        <v>40.9</v>
      </c>
      <c r="I30" s="21">
        <v>14.6</v>
      </c>
      <c r="J30" s="21">
        <v>37.9</v>
      </c>
      <c r="K30" s="21">
        <v>32.6</v>
      </c>
      <c r="L30" s="21">
        <v>18.5</v>
      </c>
      <c r="M30" s="21">
        <v>26.8</v>
      </c>
      <c r="N30" s="21">
        <v>-14.4</v>
      </c>
      <c r="O30" s="21">
        <v>30.3</v>
      </c>
      <c r="P30" s="21">
        <v>-50.5</v>
      </c>
      <c r="Q30" s="21">
        <v>-13.8</v>
      </c>
      <c r="R30" s="21">
        <v>20.100000000000001</v>
      </c>
      <c r="S30" s="21">
        <v>27.8</v>
      </c>
      <c r="T30" s="21">
        <v>8.6999999999999993</v>
      </c>
      <c r="U30" s="21">
        <v>25.2</v>
      </c>
    </row>
    <row r="31" spans="1:21" s="11" customFormat="1" ht="10.5" hidden="1" customHeight="1" x14ac:dyDescent="0.15">
      <c r="A31" s="29"/>
      <c r="B31" s="1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s="11" customFormat="1" ht="10.5" hidden="1" customHeight="1" x14ac:dyDescent="0.15">
      <c r="A32" s="29"/>
      <c r="B32" s="13" t="s">
        <v>49</v>
      </c>
      <c r="C32" s="21">
        <v>9.3000000000000007</v>
      </c>
      <c r="D32" s="21">
        <v>-8.5</v>
      </c>
      <c r="E32" s="21">
        <v>24.5</v>
      </c>
      <c r="F32" s="21">
        <v>-6.5</v>
      </c>
      <c r="G32" s="21">
        <v>-36.299999999999997</v>
      </c>
      <c r="H32" s="21">
        <v>71.099999999999994</v>
      </c>
      <c r="I32" s="21">
        <v>2.9</v>
      </c>
      <c r="J32" s="21">
        <v>7.1</v>
      </c>
      <c r="K32" s="21">
        <v>-6.6</v>
      </c>
      <c r="L32" s="21">
        <v>23</v>
      </c>
      <c r="M32" s="21">
        <v>9</v>
      </c>
      <c r="N32" s="21">
        <v>-11.4</v>
      </c>
      <c r="O32" s="21">
        <v>-13.1</v>
      </c>
      <c r="P32" s="21">
        <v>63</v>
      </c>
      <c r="Q32" s="21">
        <v>30.8</v>
      </c>
      <c r="R32" s="21">
        <v>-5.3</v>
      </c>
      <c r="S32" s="21">
        <v>5.0999999999999996</v>
      </c>
      <c r="T32" s="21">
        <v>-50.5</v>
      </c>
      <c r="U32" s="21">
        <v>-33.299999999999997</v>
      </c>
    </row>
    <row r="33" spans="1:21" s="11" customFormat="1" ht="10.5" hidden="1" customHeight="1" x14ac:dyDescent="0.15">
      <c r="A33" s="14"/>
      <c r="B33" s="13" t="s">
        <v>50</v>
      </c>
      <c r="C33" s="21">
        <v>94.4</v>
      </c>
      <c r="D33" s="21">
        <v>-6.8</v>
      </c>
      <c r="E33" s="21">
        <v>8.8000000000000007</v>
      </c>
      <c r="F33" s="21">
        <v>-3.5</v>
      </c>
      <c r="G33" s="21">
        <v>-8.4</v>
      </c>
      <c r="H33" s="21">
        <v>-0.3</v>
      </c>
      <c r="I33" s="21">
        <v>2.1</v>
      </c>
      <c r="J33" s="21">
        <v>17.8</v>
      </c>
      <c r="K33" s="21">
        <v>6.6</v>
      </c>
      <c r="L33" s="21">
        <v>15</v>
      </c>
      <c r="M33" s="21">
        <v>5.4</v>
      </c>
      <c r="N33" s="21">
        <v>-10.1</v>
      </c>
      <c r="O33" s="21">
        <v>-1.2</v>
      </c>
      <c r="P33" s="21">
        <v>-10.6</v>
      </c>
      <c r="Q33" s="21">
        <v>7.7</v>
      </c>
      <c r="R33" s="21">
        <v>5.2</v>
      </c>
      <c r="S33" s="21">
        <v>10</v>
      </c>
      <c r="T33" s="21">
        <v>-9.8000000000000007</v>
      </c>
      <c r="U33" s="21">
        <v>-5.6</v>
      </c>
    </row>
    <row r="34" spans="1:21" s="11" customFormat="1" ht="10.5" hidden="1" customHeight="1" x14ac:dyDescent="0.15">
      <c r="A34" s="14"/>
      <c r="B34" s="13" t="s">
        <v>51</v>
      </c>
      <c r="C34" s="21">
        <v>-85.1</v>
      </c>
      <c r="D34" s="21">
        <v>-1.7</v>
      </c>
      <c r="E34" s="21">
        <v>15.7</v>
      </c>
      <c r="F34" s="21">
        <v>-3</v>
      </c>
      <c r="G34" s="21">
        <v>-27.9</v>
      </c>
      <c r="H34" s="21">
        <v>71.3</v>
      </c>
      <c r="I34" s="21">
        <v>0.9</v>
      </c>
      <c r="J34" s="21">
        <v>-10.7</v>
      </c>
      <c r="K34" s="21">
        <v>-13.2</v>
      </c>
      <c r="L34" s="21">
        <v>7.9</v>
      </c>
      <c r="M34" s="21">
        <v>3.6</v>
      </c>
      <c r="N34" s="21">
        <v>-1.3</v>
      </c>
      <c r="O34" s="21">
        <v>-11.9</v>
      </c>
      <c r="P34" s="21">
        <v>73.599999999999994</v>
      </c>
      <c r="Q34" s="21">
        <v>23.1</v>
      </c>
      <c r="R34" s="21">
        <v>-10.6</v>
      </c>
      <c r="S34" s="21">
        <v>-4.9000000000000004</v>
      </c>
      <c r="T34" s="21">
        <v>-40.799999999999997</v>
      </c>
      <c r="U34" s="21">
        <v>-27.8</v>
      </c>
    </row>
    <row r="35" spans="1:21" s="11" customFormat="1" ht="3.75" hidden="1" customHeight="1" x14ac:dyDescent="0.15">
      <c r="A35" s="15"/>
      <c r="B35" s="16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s="11" customFormat="1" ht="31.5" customHeight="1" x14ac:dyDescent="0.15">
      <c r="A36" s="14"/>
      <c r="B36" s="10" t="s">
        <v>21</v>
      </c>
      <c r="C36" s="21">
        <v>-2323</v>
      </c>
      <c r="D36" s="21">
        <v>704</v>
      </c>
      <c r="E36" s="21">
        <v>-416</v>
      </c>
      <c r="F36" s="21">
        <v>584</v>
      </c>
      <c r="G36" s="21">
        <v>287</v>
      </c>
      <c r="H36" s="21">
        <v>-211</v>
      </c>
      <c r="I36" s="21">
        <v>-696</v>
      </c>
      <c r="J36" s="21">
        <v>-241</v>
      </c>
      <c r="K36" s="21">
        <v>-204</v>
      </c>
      <c r="L36" s="21">
        <v>-201</v>
      </c>
      <c r="M36" s="21">
        <v>-647</v>
      </c>
      <c r="N36" s="21">
        <v>367</v>
      </c>
      <c r="O36" s="21">
        <v>-288</v>
      </c>
      <c r="P36" s="21">
        <v>-288</v>
      </c>
      <c r="Q36" s="21">
        <v>470</v>
      </c>
      <c r="R36" s="21">
        <v>-685</v>
      </c>
      <c r="S36" s="21">
        <v>-320</v>
      </c>
      <c r="T36" s="21">
        <v>-209</v>
      </c>
      <c r="U36" s="21">
        <v>-329</v>
      </c>
    </row>
    <row r="37" spans="1:21" s="11" customFormat="1" ht="21" customHeight="1" x14ac:dyDescent="0.15">
      <c r="A37" s="24" t="s">
        <v>29</v>
      </c>
      <c r="B37" s="12" t="s">
        <v>23</v>
      </c>
      <c r="C37" s="21">
        <v>-692</v>
      </c>
      <c r="D37" s="21">
        <v>-5</v>
      </c>
      <c r="E37" s="21">
        <v>-214</v>
      </c>
      <c r="F37" s="21">
        <v>-29</v>
      </c>
      <c r="G37" s="21">
        <v>-33</v>
      </c>
      <c r="H37" s="21">
        <v>-104</v>
      </c>
      <c r="I37" s="21">
        <v>-25</v>
      </c>
      <c r="J37" s="21">
        <v>4</v>
      </c>
      <c r="K37" s="21">
        <v>104</v>
      </c>
      <c r="L37" s="21">
        <v>-66</v>
      </c>
      <c r="M37" s="21">
        <v>12</v>
      </c>
      <c r="N37" s="21">
        <v>-280</v>
      </c>
      <c r="O37" s="21">
        <v>-56</v>
      </c>
      <c r="P37" s="21">
        <v>36</v>
      </c>
      <c r="Q37" s="21">
        <v>144</v>
      </c>
      <c r="R37" s="21">
        <v>-134</v>
      </c>
      <c r="S37" s="21">
        <v>1</v>
      </c>
      <c r="T37" s="21">
        <v>-14</v>
      </c>
      <c r="U37" s="21">
        <v>-33</v>
      </c>
    </row>
    <row r="38" spans="1:21" s="11" customFormat="1" ht="12" customHeight="1" x14ac:dyDescent="0.15">
      <c r="A38" s="25"/>
      <c r="B38" s="12" t="s">
        <v>33</v>
      </c>
      <c r="C38" s="21">
        <v>-537</v>
      </c>
      <c r="D38" s="21">
        <v>1</v>
      </c>
      <c r="E38" s="21">
        <v>-190</v>
      </c>
      <c r="F38" s="21">
        <v>-43</v>
      </c>
      <c r="G38" s="21">
        <v>-8</v>
      </c>
      <c r="H38" s="21">
        <v>-79</v>
      </c>
      <c r="I38" s="21">
        <v>-2</v>
      </c>
      <c r="J38" s="21">
        <v>7</v>
      </c>
      <c r="K38" s="21">
        <v>59</v>
      </c>
      <c r="L38" s="21">
        <v>-28</v>
      </c>
      <c r="M38" s="21">
        <v>18</v>
      </c>
      <c r="N38" s="21">
        <v>-242</v>
      </c>
      <c r="O38" s="21">
        <v>-34</v>
      </c>
      <c r="P38" s="21">
        <v>-5</v>
      </c>
      <c r="Q38" s="21">
        <v>152</v>
      </c>
      <c r="R38" s="21">
        <v>-101</v>
      </c>
      <c r="S38" s="21">
        <v>-19</v>
      </c>
      <c r="T38" s="21">
        <v>-8</v>
      </c>
      <c r="U38" s="21">
        <v>-15</v>
      </c>
    </row>
    <row r="39" spans="1:21" s="11" customFormat="1" ht="12" customHeight="1" x14ac:dyDescent="0.15">
      <c r="A39" s="25"/>
      <c r="B39" s="12" t="s">
        <v>34</v>
      </c>
      <c r="C39" s="21">
        <v>-155</v>
      </c>
      <c r="D39" s="21">
        <v>-6</v>
      </c>
      <c r="E39" s="21">
        <v>-24</v>
      </c>
      <c r="F39" s="21">
        <v>14</v>
      </c>
      <c r="G39" s="21">
        <v>-25</v>
      </c>
      <c r="H39" s="21">
        <v>-25</v>
      </c>
      <c r="I39" s="21">
        <v>-23</v>
      </c>
      <c r="J39" s="21">
        <v>-3</v>
      </c>
      <c r="K39" s="21">
        <v>45</v>
      </c>
      <c r="L39" s="21">
        <v>-38</v>
      </c>
      <c r="M39" s="21">
        <v>-6</v>
      </c>
      <c r="N39" s="21">
        <v>-38</v>
      </c>
      <c r="O39" s="21">
        <v>-22</v>
      </c>
      <c r="P39" s="21">
        <v>41</v>
      </c>
      <c r="Q39" s="21">
        <v>-8</v>
      </c>
      <c r="R39" s="21">
        <v>-33</v>
      </c>
      <c r="S39" s="21">
        <v>20</v>
      </c>
      <c r="T39" s="21">
        <v>-6</v>
      </c>
      <c r="U39" s="21">
        <v>-18</v>
      </c>
    </row>
    <row r="40" spans="1:21" s="11" customFormat="1" ht="12" customHeight="1" x14ac:dyDescent="0.15">
      <c r="A40" s="25"/>
      <c r="B40" s="13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s="11" customFormat="1" ht="21" customHeight="1" x14ac:dyDescent="0.15">
      <c r="A41" s="25"/>
      <c r="B41" s="12" t="s">
        <v>24</v>
      </c>
      <c r="C41" s="21">
        <v>-1172</v>
      </c>
      <c r="D41" s="21">
        <v>787</v>
      </c>
      <c r="E41" s="21">
        <v>-134</v>
      </c>
      <c r="F41" s="21">
        <v>641</v>
      </c>
      <c r="G41" s="21">
        <v>391</v>
      </c>
      <c r="H41" s="21">
        <v>30</v>
      </c>
      <c r="I41" s="21">
        <v>-638</v>
      </c>
      <c r="J41" s="21">
        <v>-213</v>
      </c>
      <c r="K41" s="21">
        <v>-288</v>
      </c>
      <c r="L41" s="21">
        <v>-98</v>
      </c>
      <c r="M41" s="21">
        <v>-594</v>
      </c>
      <c r="N41" s="21">
        <v>756</v>
      </c>
      <c r="O41" s="21">
        <v>-247</v>
      </c>
      <c r="P41" s="21">
        <v>-334</v>
      </c>
      <c r="Q41" s="21">
        <v>196</v>
      </c>
      <c r="R41" s="21">
        <v>-566</v>
      </c>
      <c r="S41" s="21">
        <v>-297</v>
      </c>
      <c r="T41" s="21">
        <v>-236</v>
      </c>
      <c r="U41" s="21">
        <v>-328</v>
      </c>
    </row>
    <row r="42" spans="1:21" s="11" customFormat="1" ht="12" customHeight="1" x14ac:dyDescent="0.15">
      <c r="A42" s="25"/>
      <c r="B42" s="12" t="s">
        <v>35</v>
      </c>
      <c r="C42" s="21">
        <v>1347</v>
      </c>
      <c r="D42" s="21">
        <v>155</v>
      </c>
      <c r="E42" s="21">
        <v>217</v>
      </c>
      <c r="F42" s="21">
        <v>48</v>
      </c>
      <c r="G42" s="21">
        <v>26</v>
      </c>
      <c r="H42" s="21">
        <v>42</v>
      </c>
      <c r="I42" s="21">
        <v>-18</v>
      </c>
      <c r="J42" s="21">
        <v>125</v>
      </c>
      <c r="K42" s="21">
        <v>6</v>
      </c>
      <c r="L42" s="21">
        <v>141</v>
      </c>
      <c r="M42" s="21">
        <v>86</v>
      </c>
      <c r="N42" s="21">
        <v>253</v>
      </c>
      <c r="O42" s="21">
        <v>47</v>
      </c>
      <c r="P42" s="21">
        <v>87</v>
      </c>
      <c r="Q42" s="21">
        <v>5</v>
      </c>
      <c r="R42" s="21">
        <v>80</v>
      </c>
      <c r="S42" s="21">
        <v>46</v>
      </c>
      <c r="T42" s="21">
        <v>4</v>
      </c>
      <c r="U42" s="21">
        <v>-3</v>
      </c>
    </row>
    <row r="43" spans="1:21" s="11" customFormat="1" ht="12" customHeight="1" x14ac:dyDescent="0.15">
      <c r="A43" s="25"/>
      <c r="B43" s="12" t="s">
        <v>36</v>
      </c>
      <c r="C43" s="21">
        <v>1632</v>
      </c>
      <c r="D43" s="21">
        <v>701</v>
      </c>
      <c r="E43" s="21">
        <v>428</v>
      </c>
      <c r="F43" s="21">
        <v>434</v>
      </c>
      <c r="G43" s="21">
        <v>100</v>
      </c>
      <c r="H43" s="21">
        <v>295</v>
      </c>
      <c r="I43" s="21">
        <v>-170</v>
      </c>
      <c r="J43" s="21">
        <v>-83</v>
      </c>
      <c r="K43" s="21">
        <v>-130</v>
      </c>
      <c r="L43" s="21">
        <v>62</v>
      </c>
      <c r="M43" s="21">
        <v>-153</v>
      </c>
      <c r="N43" s="21">
        <v>928</v>
      </c>
      <c r="O43" s="21">
        <v>18</v>
      </c>
      <c r="P43" s="21">
        <v>-297</v>
      </c>
      <c r="Q43" s="21">
        <v>-44</v>
      </c>
      <c r="R43" s="21">
        <v>-194</v>
      </c>
      <c r="S43" s="21">
        <v>-46</v>
      </c>
      <c r="T43" s="21">
        <v>-114</v>
      </c>
      <c r="U43" s="21">
        <v>-103</v>
      </c>
    </row>
    <row r="44" spans="1:21" s="11" customFormat="1" ht="12" customHeight="1" x14ac:dyDescent="0.15">
      <c r="A44" s="25"/>
      <c r="B44" s="12" t="s">
        <v>37</v>
      </c>
      <c r="C44" s="21">
        <v>-1658</v>
      </c>
      <c r="D44" s="21">
        <v>60</v>
      </c>
      <c r="E44" s="21">
        <v>-557</v>
      </c>
      <c r="F44" s="21">
        <v>60</v>
      </c>
      <c r="G44" s="21">
        <v>184</v>
      </c>
      <c r="H44" s="21">
        <v>-174</v>
      </c>
      <c r="I44" s="21">
        <v>-201</v>
      </c>
      <c r="J44" s="21">
        <v>-136</v>
      </c>
      <c r="K44" s="21">
        <v>-13</v>
      </c>
      <c r="L44" s="21">
        <v>-205</v>
      </c>
      <c r="M44" s="21">
        <v>-247</v>
      </c>
      <c r="N44" s="21">
        <v>-211</v>
      </c>
      <c r="O44" s="21">
        <v>-156</v>
      </c>
      <c r="P44" s="21">
        <v>16</v>
      </c>
      <c r="Q44" s="21">
        <v>422</v>
      </c>
      <c r="R44" s="21">
        <v>-233</v>
      </c>
      <c r="S44" s="21">
        <v>-103</v>
      </c>
      <c r="T44" s="21">
        <v>-45</v>
      </c>
      <c r="U44" s="21">
        <v>-119</v>
      </c>
    </row>
    <row r="45" spans="1:21" s="11" customFormat="1" ht="12" customHeight="1" x14ac:dyDescent="0.15">
      <c r="A45" s="25"/>
      <c r="B45" s="12" t="s">
        <v>38</v>
      </c>
      <c r="C45" s="21">
        <v>-939</v>
      </c>
      <c r="D45" s="21">
        <v>55</v>
      </c>
      <c r="E45" s="21">
        <v>-118</v>
      </c>
      <c r="F45" s="21">
        <v>66</v>
      </c>
      <c r="G45" s="21">
        <v>65</v>
      </c>
      <c r="H45" s="21">
        <v>-77</v>
      </c>
      <c r="I45" s="21">
        <v>-124</v>
      </c>
      <c r="J45" s="21">
        <v>-30</v>
      </c>
      <c r="K45" s="21">
        <v>-72</v>
      </c>
      <c r="L45" s="21">
        <v>-48</v>
      </c>
      <c r="M45" s="21">
        <v>-99</v>
      </c>
      <c r="N45" s="21">
        <v>-82</v>
      </c>
      <c r="O45" s="21">
        <v>-70</v>
      </c>
      <c r="P45" s="21">
        <v>-22</v>
      </c>
      <c r="Q45" s="21">
        <v>-56</v>
      </c>
      <c r="R45" s="21">
        <v>-114</v>
      </c>
      <c r="S45" s="21">
        <v>-106</v>
      </c>
      <c r="T45" s="21">
        <v>-66</v>
      </c>
      <c r="U45" s="21">
        <v>-41</v>
      </c>
    </row>
    <row r="46" spans="1:21" s="11" customFormat="1" ht="12" customHeight="1" x14ac:dyDescent="0.15">
      <c r="A46" s="25"/>
      <c r="B46" s="12" t="s">
        <v>39</v>
      </c>
      <c r="C46" s="21">
        <v>-1554</v>
      </c>
      <c r="D46" s="21">
        <v>-184</v>
      </c>
      <c r="E46" s="21">
        <v>-104</v>
      </c>
      <c r="F46" s="21">
        <v>33</v>
      </c>
      <c r="G46" s="21">
        <v>16</v>
      </c>
      <c r="H46" s="21">
        <v>-56</v>
      </c>
      <c r="I46" s="21">
        <v>-125</v>
      </c>
      <c r="J46" s="21">
        <v>-89</v>
      </c>
      <c r="K46" s="21">
        <v>-79</v>
      </c>
      <c r="L46" s="21">
        <v>-48</v>
      </c>
      <c r="M46" s="21">
        <v>-181</v>
      </c>
      <c r="N46" s="21">
        <v>-132</v>
      </c>
      <c r="O46" s="21">
        <v>-86</v>
      </c>
      <c r="P46" s="21">
        <v>-118</v>
      </c>
      <c r="Q46" s="21">
        <v>-131</v>
      </c>
      <c r="R46" s="21">
        <v>-105</v>
      </c>
      <c r="S46" s="21">
        <v>-88</v>
      </c>
      <c r="T46" s="21">
        <v>-15</v>
      </c>
      <c r="U46" s="21">
        <v>-62</v>
      </c>
    </row>
    <row r="47" spans="1:21" s="11" customFormat="1" ht="12" customHeight="1" x14ac:dyDescent="0.15">
      <c r="A47" s="25"/>
      <c r="B47" s="13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1" s="11" customFormat="1" ht="21" customHeight="1" x14ac:dyDescent="0.15">
      <c r="A48" s="25"/>
      <c r="B48" s="12" t="s">
        <v>25</v>
      </c>
      <c r="C48" s="21">
        <v>-459</v>
      </c>
      <c r="D48" s="21">
        <v>-78</v>
      </c>
      <c r="E48" s="21">
        <v>-68</v>
      </c>
      <c r="F48" s="21">
        <v>-28</v>
      </c>
      <c r="G48" s="21">
        <v>-71</v>
      </c>
      <c r="H48" s="21">
        <v>-137</v>
      </c>
      <c r="I48" s="21">
        <v>-33</v>
      </c>
      <c r="J48" s="21">
        <v>-32</v>
      </c>
      <c r="K48" s="21">
        <v>-20</v>
      </c>
      <c r="L48" s="21">
        <v>-37</v>
      </c>
      <c r="M48" s="21">
        <v>-65</v>
      </c>
      <c r="N48" s="21">
        <v>-109</v>
      </c>
      <c r="O48" s="21">
        <v>15</v>
      </c>
      <c r="P48" s="21">
        <v>10</v>
      </c>
      <c r="Q48" s="21">
        <v>130</v>
      </c>
      <c r="R48" s="21">
        <v>15</v>
      </c>
      <c r="S48" s="21">
        <v>-24</v>
      </c>
      <c r="T48" s="21">
        <v>41</v>
      </c>
      <c r="U48" s="21">
        <v>32</v>
      </c>
    </row>
    <row r="49" spans="1:21" s="11" customFormat="1" ht="12" customHeight="1" x14ac:dyDescent="0.15">
      <c r="A49" s="14"/>
      <c r="B49" s="12" t="s">
        <v>26</v>
      </c>
      <c r="C49" s="21">
        <v>-427</v>
      </c>
      <c r="D49" s="21">
        <v>-69</v>
      </c>
      <c r="E49" s="21">
        <v>-38</v>
      </c>
      <c r="F49" s="21">
        <v>-20</v>
      </c>
      <c r="G49" s="21">
        <v>-16</v>
      </c>
      <c r="H49" s="21">
        <v>-6</v>
      </c>
      <c r="I49" s="21">
        <v>-23</v>
      </c>
      <c r="J49" s="21">
        <v>-40</v>
      </c>
      <c r="K49" s="21">
        <v>-11</v>
      </c>
      <c r="L49" s="21">
        <v>-24</v>
      </c>
      <c r="M49" s="21">
        <v>-46</v>
      </c>
      <c r="N49" s="21">
        <v>-96</v>
      </c>
      <c r="O49" s="21">
        <v>5</v>
      </c>
      <c r="P49" s="21">
        <v>-64</v>
      </c>
      <c r="Q49" s="21">
        <v>35</v>
      </c>
      <c r="R49" s="21">
        <v>3</v>
      </c>
      <c r="S49" s="21">
        <v>-20</v>
      </c>
      <c r="T49" s="21">
        <v>-3</v>
      </c>
      <c r="U49" s="21">
        <v>6</v>
      </c>
    </row>
    <row r="50" spans="1:21" s="11" customFormat="1" ht="12" customHeight="1" x14ac:dyDescent="0.15">
      <c r="A50" s="14"/>
      <c r="B50" s="12" t="s">
        <v>27</v>
      </c>
      <c r="C50" s="21">
        <v>-32</v>
      </c>
      <c r="D50" s="21">
        <v>-9</v>
      </c>
      <c r="E50" s="21">
        <v>-30</v>
      </c>
      <c r="F50" s="21">
        <v>-8</v>
      </c>
      <c r="G50" s="21">
        <v>-55</v>
      </c>
      <c r="H50" s="21">
        <v>-131</v>
      </c>
      <c r="I50" s="21">
        <v>-10</v>
      </c>
      <c r="J50" s="21">
        <v>8</v>
      </c>
      <c r="K50" s="21">
        <v>-9</v>
      </c>
      <c r="L50" s="21">
        <v>-13</v>
      </c>
      <c r="M50" s="21">
        <v>-19</v>
      </c>
      <c r="N50" s="21">
        <v>-13</v>
      </c>
      <c r="O50" s="21">
        <v>10</v>
      </c>
      <c r="P50" s="21">
        <v>74</v>
      </c>
      <c r="Q50" s="21">
        <v>95</v>
      </c>
      <c r="R50" s="21">
        <v>12</v>
      </c>
      <c r="S50" s="21">
        <v>-4</v>
      </c>
      <c r="T50" s="21">
        <v>44</v>
      </c>
      <c r="U50" s="21">
        <v>26</v>
      </c>
    </row>
    <row r="51" spans="1:21" s="11" customFormat="1" ht="12" customHeight="1" x14ac:dyDescent="0.15">
      <c r="A51" s="15"/>
      <c r="B51" s="16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s="11" customFormat="1" ht="30.75" customHeight="1" x14ac:dyDescent="0.15">
      <c r="A52" s="14"/>
      <c r="B52" s="10" t="s">
        <v>21</v>
      </c>
      <c r="C52" s="21">
        <v>1733</v>
      </c>
      <c r="D52" s="21">
        <v>779</v>
      </c>
      <c r="E52" s="21">
        <v>-234</v>
      </c>
      <c r="F52" s="21">
        <v>500</v>
      </c>
      <c r="G52" s="21">
        <v>118</v>
      </c>
      <c r="H52" s="21">
        <v>-131</v>
      </c>
      <c r="I52" s="21">
        <v>-328</v>
      </c>
      <c r="J52" s="21">
        <v>-197</v>
      </c>
      <c r="K52" s="21">
        <v>-115</v>
      </c>
      <c r="L52" s="21">
        <v>-252</v>
      </c>
      <c r="M52" s="21">
        <v>-353</v>
      </c>
      <c r="N52" s="21">
        <v>821</v>
      </c>
      <c r="O52" s="21">
        <v>-131</v>
      </c>
      <c r="P52" s="21">
        <v>720</v>
      </c>
      <c r="Q52" s="21">
        <v>910</v>
      </c>
      <c r="R52" s="21">
        <v>-82</v>
      </c>
      <c r="S52" s="21">
        <v>-111</v>
      </c>
      <c r="T52" s="21">
        <v>-78</v>
      </c>
      <c r="U52" s="21">
        <v>-103</v>
      </c>
    </row>
    <row r="53" spans="1:21" s="11" customFormat="1" ht="21" customHeight="1" x14ac:dyDescent="0.15">
      <c r="A53" s="24" t="s">
        <v>30</v>
      </c>
      <c r="B53" s="12" t="s">
        <v>23</v>
      </c>
      <c r="C53" s="21">
        <v>-604</v>
      </c>
      <c r="D53" s="21">
        <v>-92</v>
      </c>
      <c r="E53" s="21">
        <v>-205</v>
      </c>
      <c r="F53" s="21">
        <v>-59</v>
      </c>
      <c r="G53" s="21">
        <v>-27</v>
      </c>
      <c r="H53" s="21">
        <v>-68</v>
      </c>
      <c r="I53" s="21">
        <v>-10</v>
      </c>
      <c r="J53" s="21">
        <v>-12</v>
      </c>
      <c r="K53" s="21">
        <v>62</v>
      </c>
      <c r="L53" s="21">
        <v>-64</v>
      </c>
      <c r="M53" s="21">
        <v>-14</v>
      </c>
      <c r="N53" s="21">
        <v>-227</v>
      </c>
      <c r="O53" s="21">
        <v>-81</v>
      </c>
      <c r="P53" s="21">
        <v>124</v>
      </c>
      <c r="Q53" s="21">
        <v>165</v>
      </c>
      <c r="R53" s="21">
        <v>-71</v>
      </c>
      <c r="S53" s="21">
        <v>18</v>
      </c>
      <c r="T53" s="21">
        <v>-50</v>
      </c>
      <c r="U53" s="21">
        <v>7</v>
      </c>
    </row>
    <row r="54" spans="1:21" s="11" customFormat="1" ht="12" customHeight="1" x14ac:dyDescent="0.15">
      <c r="A54" s="25"/>
      <c r="B54" s="12" t="s">
        <v>33</v>
      </c>
      <c r="C54" s="21">
        <v>-408</v>
      </c>
      <c r="D54" s="21">
        <v>-41</v>
      </c>
      <c r="E54" s="21">
        <v>-161</v>
      </c>
      <c r="F54" s="21">
        <v>-44</v>
      </c>
      <c r="G54" s="21">
        <v>-13</v>
      </c>
      <c r="H54" s="21">
        <v>-68</v>
      </c>
      <c r="I54" s="21">
        <v>-34</v>
      </c>
      <c r="J54" s="21">
        <v>13</v>
      </c>
      <c r="K54" s="21">
        <v>32</v>
      </c>
      <c r="L54" s="21">
        <v>-28</v>
      </c>
      <c r="M54" s="21">
        <v>6</v>
      </c>
      <c r="N54" s="21">
        <v>-204</v>
      </c>
      <c r="O54" s="21">
        <v>-72</v>
      </c>
      <c r="P54" s="21">
        <v>80</v>
      </c>
      <c r="Q54" s="21">
        <v>202</v>
      </c>
      <c r="R54" s="21">
        <v>-54</v>
      </c>
      <c r="S54" s="21">
        <v>-2</v>
      </c>
      <c r="T54" s="21">
        <v>-22</v>
      </c>
      <c r="U54" s="21">
        <v>2</v>
      </c>
    </row>
    <row r="55" spans="1:21" s="11" customFormat="1" ht="12" customHeight="1" x14ac:dyDescent="0.15">
      <c r="A55" s="25"/>
      <c r="B55" s="12" t="s">
        <v>34</v>
      </c>
      <c r="C55" s="21">
        <v>-196</v>
      </c>
      <c r="D55" s="21">
        <v>-51</v>
      </c>
      <c r="E55" s="21">
        <v>-44</v>
      </c>
      <c r="F55" s="21">
        <v>-15</v>
      </c>
      <c r="G55" s="21">
        <v>-14</v>
      </c>
      <c r="H55" s="21">
        <v>0</v>
      </c>
      <c r="I55" s="21">
        <v>24</v>
      </c>
      <c r="J55" s="21">
        <v>-25</v>
      </c>
      <c r="K55" s="21">
        <v>30</v>
      </c>
      <c r="L55" s="21">
        <v>-36</v>
      </c>
      <c r="M55" s="21">
        <v>-20</v>
      </c>
      <c r="N55" s="21">
        <v>-23</v>
      </c>
      <c r="O55" s="21">
        <v>-9</v>
      </c>
      <c r="P55" s="21">
        <v>44</v>
      </c>
      <c r="Q55" s="21">
        <v>-37</v>
      </c>
      <c r="R55" s="21">
        <v>-17</v>
      </c>
      <c r="S55" s="21">
        <v>20</v>
      </c>
      <c r="T55" s="21">
        <v>-28</v>
      </c>
      <c r="U55" s="21">
        <v>5</v>
      </c>
    </row>
    <row r="56" spans="1:21" s="11" customFormat="1" ht="12" customHeight="1" x14ac:dyDescent="0.15">
      <c r="A56" s="25"/>
      <c r="B56" s="1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1:21" s="11" customFormat="1" ht="21" customHeight="1" x14ac:dyDescent="0.15">
      <c r="A57" s="25"/>
      <c r="B57" s="12" t="s">
        <v>24</v>
      </c>
      <c r="C57" s="21">
        <v>1933</v>
      </c>
      <c r="D57" s="21">
        <v>919</v>
      </c>
      <c r="E57" s="21">
        <v>62</v>
      </c>
      <c r="F57" s="21">
        <v>601</v>
      </c>
      <c r="G57" s="21">
        <v>221</v>
      </c>
      <c r="H57" s="21">
        <v>43</v>
      </c>
      <c r="I57" s="21">
        <v>-321</v>
      </c>
      <c r="J57" s="21">
        <v>-186</v>
      </c>
      <c r="K57" s="21">
        <v>-218</v>
      </c>
      <c r="L57" s="21">
        <v>-121</v>
      </c>
      <c r="M57" s="21">
        <v>-314</v>
      </c>
      <c r="N57" s="21">
        <v>1075</v>
      </c>
      <c r="O57" s="21">
        <v>-90</v>
      </c>
      <c r="P57" s="21">
        <v>334</v>
      </c>
      <c r="Q57" s="21">
        <v>450</v>
      </c>
      <c r="R57" s="21">
        <v>-37</v>
      </c>
      <c r="S57" s="21">
        <v>-131</v>
      </c>
      <c r="T57" s="21">
        <v>-132</v>
      </c>
      <c r="U57" s="21">
        <v>-222</v>
      </c>
    </row>
    <row r="58" spans="1:21" s="11" customFormat="1" ht="12" customHeight="1" x14ac:dyDescent="0.15">
      <c r="A58" s="25"/>
      <c r="B58" s="12" t="s">
        <v>35</v>
      </c>
      <c r="C58" s="21">
        <v>1027</v>
      </c>
      <c r="D58" s="21">
        <v>107</v>
      </c>
      <c r="E58" s="21">
        <v>109</v>
      </c>
      <c r="F58" s="21">
        <v>37</v>
      </c>
      <c r="G58" s="21">
        <v>37</v>
      </c>
      <c r="H58" s="21">
        <v>106</v>
      </c>
      <c r="I58" s="21">
        <v>-5</v>
      </c>
      <c r="J58" s="21">
        <v>46</v>
      </c>
      <c r="K58" s="21">
        <v>1</v>
      </c>
      <c r="L58" s="21">
        <v>35</v>
      </c>
      <c r="M58" s="21">
        <v>50</v>
      </c>
      <c r="N58" s="21">
        <v>162</v>
      </c>
      <c r="O58" s="21">
        <v>55</v>
      </c>
      <c r="P58" s="21">
        <v>149</v>
      </c>
      <c r="Q58" s="21">
        <v>19</v>
      </c>
      <c r="R58" s="21">
        <v>130</v>
      </c>
      <c r="S58" s="21">
        <v>3</v>
      </c>
      <c r="T58" s="21">
        <v>-10</v>
      </c>
      <c r="U58" s="21">
        <v>-4</v>
      </c>
    </row>
    <row r="59" spans="1:21" s="11" customFormat="1" ht="12" customHeight="1" x14ac:dyDescent="0.15">
      <c r="A59" s="25"/>
      <c r="B59" s="12" t="s">
        <v>36</v>
      </c>
      <c r="C59" s="21">
        <v>2676</v>
      </c>
      <c r="D59" s="21">
        <v>573</v>
      </c>
      <c r="E59" s="21">
        <v>373</v>
      </c>
      <c r="F59" s="21">
        <v>412</v>
      </c>
      <c r="G59" s="21">
        <v>192</v>
      </c>
      <c r="H59" s="21">
        <v>174</v>
      </c>
      <c r="I59" s="21">
        <v>-159</v>
      </c>
      <c r="J59" s="21">
        <v>-37</v>
      </c>
      <c r="K59" s="21">
        <v>-65</v>
      </c>
      <c r="L59" s="21">
        <v>31</v>
      </c>
      <c r="M59" s="21">
        <v>-147</v>
      </c>
      <c r="N59" s="21">
        <v>1017</v>
      </c>
      <c r="O59" s="21">
        <v>128</v>
      </c>
      <c r="P59" s="21">
        <v>143</v>
      </c>
      <c r="Q59" s="21">
        <v>125</v>
      </c>
      <c r="R59" s="21">
        <v>70</v>
      </c>
      <c r="S59" s="21">
        <v>-36</v>
      </c>
      <c r="T59" s="21">
        <v>-21</v>
      </c>
      <c r="U59" s="21">
        <v>-97</v>
      </c>
    </row>
    <row r="60" spans="1:21" s="11" customFormat="1" ht="12" customHeight="1" x14ac:dyDescent="0.15">
      <c r="A60" s="25"/>
      <c r="B60" s="12" t="s">
        <v>37</v>
      </c>
      <c r="C60" s="21">
        <v>-643</v>
      </c>
      <c r="D60" s="21">
        <v>126</v>
      </c>
      <c r="E60" s="21">
        <v>-208</v>
      </c>
      <c r="F60" s="21">
        <v>71</v>
      </c>
      <c r="G60" s="21">
        <v>89</v>
      </c>
      <c r="H60" s="21">
        <v>-148</v>
      </c>
      <c r="I60" s="21">
        <v>-90</v>
      </c>
      <c r="J60" s="21">
        <v>-83</v>
      </c>
      <c r="K60" s="21">
        <v>-125</v>
      </c>
      <c r="L60" s="21">
        <v>-102</v>
      </c>
      <c r="M60" s="21">
        <v>-94</v>
      </c>
      <c r="N60" s="21">
        <v>-126</v>
      </c>
      <c r="O60" s="21">
        <v>-167</v>
      </c>
      <c r="P60" s="21">
        <v>133</v>
      </c>
      <c r="Q60" s="21">
        <v>365</v>
      </c>
      <c r="R60" s="21">
        <v>-156</v>
      </c>
      <c r="S60" s="21">
        <v>-24</v>
      </c>
      <c r="T60" s="21">
        <v>-52</v>
      </c>
      <c r="U60" s="21">
        <v>-52</v>
      </c>
    </row>
    <row r="61" spans="1:21" s="11" customFormat="1" ht="12" customHeight="1" x14ac:dyDescent="0.15">
      <c r="A61" s="25"/>
      <c r="B61" s="12" t="s">
        <v>38</v>
      </c>
      <c r="C61" s="21">
        <v>-189</v>
      </c>
      <c r="D61" s="21">
        <v>111</v>
      </c>
      <c r="E61" s="21">
        <v>-85</v>
      </c>
      <c r="F61" s="21">
        <v>71</v>
      </c>
      <c r="G61" s="21">
        <v>15</v>
      </c>
      <c r="H61" s="21">
        <v>-5</v>
      </c>
      <c r="I61" s="21">
        <v>-43</v>
      </c>
      <c r="J61" s="21">
        <v>-35</v>
      </c>
      <c r="K61" s="21">
        <v>-4</v>
      </c>
      <c r="L61" s="21">
        <v>-49</v>
      </c>
      <c r="M61" s="21">
        <v>-36</v>
      </c>
      <c r="N61" s="21">
        <v>61</v>
      </c>
      <c r="O61" s="21">
        <v>-65</v>
      </c>
      <c r="P61" s="21">
        <v>9</v>
      </c>
      <c r="Q61" s="21">
        <v>1</v>
      </c>
      <c r="R61" s="21">
        <v>-32</v>
      </c>
      <c r="S61" s="21">
        <v>-42</v>
      </c>
      <c r="T61" s="21">
        <v>-39</v>
      </c>
      <c r="U61" s="21">
        <v>-22</v>
      </c>
    </row>
    <row r="62" spans="1:21" s="11" customFormat="1" ht="12" customHeight="1" x14ac:dyDescent="0.15">
      <c r="A62" s="25"/>
      <c r="B62" s="12" t="s">
        <v>39</v>
      </c>
      <c r="C62" s="21">
        <v>-938</v>
      </c>
      <c r="D62" s="21">
        <v>2</v>
      </c>
      <c r="E62" s="21">
        <v>-127</v>
      </c>
      <c r="F62" s="21">
        <v>10</v>
      </c>
      <c r="G62" s="21">
        <v>-112</v>
      </c>
      <c r="H62" s="21">
        <v>-84</v>
      </c>
      <c r="I62" s="21">
        <v>-24</v>
      </c>
      <c r="J62" s="21">
        <v>-77</v>
      </c>
      <c r="K62" s="21">
        <v>-25</v>
      </c>
      <c r="L62" s="21">
        <v>-36</v>
      </c>
      <c r="M62" s="21">
        <v>-87</v>
      </c>
      <c r="N62" s="21">
        <v>-39</v>
      </c>
      <c r="O62" s="21">
        <v>-41</v>
      </c>
      <c r="P62" s="21">
        <v>-100</v>
      </c>
      <c r="Q62" s="21">
        <v>-60</v>
      </c>
      <c r="R62" s="21">
        <v>-49</v>
      </c>
      <c r="S62" s="21">
        <v>-32</v>
      </c>
      <c r="T62" s="21">
        <v>-10</v>
      </c>
      <c r="U62" s="21">
        <v>-47</v>
      </c>
    </row>
    <row r="63" spans="1:21" s="11" customFormat="1" ht="12" customHeight="1" x14ac:dyDescent="0.15">
      <c r="A63" s="25"/>
      <c r="B63" s="13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</row>
    <row r="64" spans="1:21" s="11" customFormat="1" ht="21" customHeight="1" x14ac:dyDescent="0.15">
      <c r="A64" s="25"/>
      <c r="B64" s="12" t="s">
        <v>25</v>
      </c>
      <c r="C64" s="21">
        <v>404</v>
      </c>
      <c r="D64" s="21">
        <v>-48</v>
      </c>
      <c r="E64" s="21">
        <v>-91</v>
      </c>
      <c r="F64" s="21">
        <v>-42</v>
      </c>
      <c r="G64" s="21">
        <v>-76</v>
      </c>
      <c r="H64" s="21">
        <v>-106</v>
      </c>
      <c r="I64" s="21">
        <v>3</v>
      </c>
      <c r="J64" s="21">
        <v>1</v>
      </c>
      <c r="K64" s="21">
        <v>41</v>
      </c>
      <c r="L64" s="21">
        <v>-67</v>
      </c>
      <c r="M64" s="21">
        <v>-25</v>
      </c>
      <c r="N64" s="21">
        <v>-27</v>
      </c>
      <c r="O64" s="21">
        <v>40</v>
      </c>
      <c r="P64" s="21">
        <v>262</v>
      </c>
      <c r="Q64" s="21">
        <v>295</v>
      </c>
      <c r="R64" s="21">
        <v>26</v>
      </c>
      <c r="S64" s="21">
        <v>2</v>
      </c>
      <c r="T64" s="21">
        <v>104</v>
      </c>
      <c r="U64" s="21">
        <v>112</v>
      </c>
    </row>
    <row r="65" spans="1:21" s="11" customFormat="1" ht="12" customHeight="1" x14ac:dyDescent="0.15">
      <c r="A65" s="14"/>
      <c r="B65" s="12" t="s">
        <v>26</v>
      </c>
      <c r="C65" s="21">
        <v>-130</v>
      </c>
      <c r="D65" s="21">
        <v>-32</v>
      </c>
      <c r="E65" s="21">
        <v>-19</v>
      </c>
      <c r="F65" s="21">
        <v>-18</v>
      </c>
      <c r="G65" s="21">
        <v>-18</v>
      </c>
      <c r="H65" s="21">
        <v>7</v>
      </c>
      <c r="I65" s="21">
        <v>2</v>
      </c>
      <c r="J65" s="21">
        <v>-38</v>
      </c>
      <c r="K65" s="21">
        <v>-10</v>
      </c>
      <c r="L65" s="21">
        <v>-44</v>
      </c>
      <c r="M65" s="21">
        <v>-8</v>
      </c>
      <c r="N65" s="21">
        <v>-24</v>
      </c>
      <c r="O65" s="21">
        <v>0</v>
      </c>
      <c r="P65" s="21">
        <v>18</v>
      </c>
      <c r="Q65" s="21">
        <v>71</v>
      </c>
      <c r="R65" s="21">
        <v>-43</v>
      </c>
      <c r="S65" s="21">
        <v>-23</v>
      </c>
      <c r="T65" s="21">
        <v>31</v>
      </c>
      <c r="U65" s="21">
        <v>18</v>
      </c>
    </row>
    <row r="66" spans="1:21" s="11" customFormat="1" ht="12" customHeight="1" x14ac:dyDescent="0.15">
      <c r="A66" s="14"/>
      <c r="B66" s="12" t="s">
        <v>27</v>
      </c>
      <c r="C66" s="21">
        <v>534</v>
      </c>
      <c r="D66" s="21">
        <v>-16</v>
      </c>
      <c r="E66" s="21">
        <v>-72</v>
      </c>
      <c r="F66" s="21">
        <v>-24</v>
      </c>
      <c r="G66" s="21">
        <v>-58</v>
      </c>
      <c r="H66" s="21">
        <v>-113</v>
      </c>
      <c r="I66" s="21">
        <v>1</v>
      </c>
      <c r="J66" s="21">
        <v>39</v>
      </c>
      <c r="K66" s="21">
        <v>51</v>
      </c>
      <c r="L66" s="21">
        <v>-23</v>
      </c>
      <c r="M66" s="21">
        <v>-17</v>
      </c>
      <c r="N66" s="21">
        <v>-3</v>
      </c>
      <c r="O66" s="21">
        <v>40</v>
      </c>
      <c r="P66" s="21">
        <v>244</v>
      </c>
      <c r="Q66" s="21">
        <v>224</v>
      </c>
      <c r="R66" s="21">
        <v>69</v>
      </c>
      <c r="S66" s="21">
        <v>25</v>
      </c>
      <c r="T66" s="21">
        <v>73</v>
      </c>
      <c r="U66" s="21">
        <v>94</v>
      </c>
    </row>
    <row r="67" spans="1:21" s="11" customFormat="1" ht="4.5" customHeight="1" x14ac:dyDescent="0.15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x14ac:dyDescent="0.15">
      <c r="B68" s="18" t="s">
        <v>31</v>
      </c>
    </row>
  </sheetData>
  <mergeCells count="5">
    <mergeCell ref="A53:A64"/>
    <mergeCell ref="A3:B3"/>
    <mergeCell ref="A5:A16"/>
    <mergeCell ref="A21:A32"/>
    <mergeCell ref="A37:A48"/>
  </mergeCells>
  <phoneticPr fontId="1"/>
  <printOptions horizontalCentered="1"/>
  <pageMargins left="0.59055118110236227" right="0.70866141732283472" top="0.98425196850393704" bottom="0.31496062992125984" header="0.51181102362204722" footer="0.23622047244094491"/>
  <pageSetup paperSize="9" firstPageNumber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2019-01-15T01:47:45Z</dcterms:created>
  <dcterms:modified xsi:type="dcterms:W3CDTF">2019-01-15T01:47:50Z</dcterms:modified>
</cp:coreProperties>
</file>