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3\"/>
    </mc:Choice>
  </mc:AlternateContent>
  <bookViews>
    <workbookView xWindow="0" yWindow="0" windowWidth="26895" windowHeight="14205"/>
  </bookViews>
  <sheets>
    <sheet name="1" sheetId="2" r:id="rId1"/>
    <sheet name="2" sheetId="3" r:id="rId2"/>
    <sheet name="3" sheetId="4" r:id="rId3"/>
    <sheet name="4" sheetId="5" r:id="rId4"/>
    <sheet name="5" sheetId="6" r:id="rId5"/>
    <sheet name="6" sheetId="7" r:id="rId6"/>
    <sheet name="7_1" sheetId="8" r:id="rId7"/>
    <sheet name="7_2" sheetId="9" r:id="rId8"/>
    <sheet name="8" sheetId="10" r:id="rId9"/>
    <sheet name="9" sheetId="11" r:id="rId10"/>
    <sheet name="10" sheetId="12" r:id="rId11"/>
    <sheet name="11" sheetId="13" r:id="rId12"/>
    <sheet name="12" sheetId="14" r:id="rId13"/>
    <sheet name="13" sheetId="15" r:id="rId14"/>
    <sheet name="14" sheetId="16" r:id="rId15"/>
  </sheets>
  <definedNames>
    <definedName name="_xlnm._FilterDatabase" localSheetId="0" hidden="1">'1'!$A$1:$E$144</definedName>
    <definedName name="_xlnm._FilterDatabase" localSheetId="4" hidden="1">'5'!$A$1:$E$143</definedName>
    <definedName name="_Parse_In" localSheetId="4" hidden="1">'5'!$A$9:$A$22</definedName>
    <definedName name="_Parse_In" hidden="1">'1'!$A$11:$A$23</definedName>
    <definedName name="_Parse_Out" localSheetId="10" hidden="1">'10'!$B$14</definedName>
    <definedName name="_Parse_Out" localSheetId="11" hidden="1">'11'!$B$12</definedName>
    <definedName name="_Parse_Out" localSheetId="12" hidden="1">'12'!$B$10</definedName>
    <definedName name="_Parse_Out" localSheetId="13" hidden="1">'13'!$B$11</definedName>
    <definedName name="_Parse_Out" localSheetId="4" hidden="1">'5'!$A$9:$A$22</definedName>
    <definedName name="_Parse_Out" hidden="1">'1'!$A$11:$A$23</definedName>
    <definedName name="_Regression_Int" localSheetId="0"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基準" localSheetId="2">'3'!$L$8</definedName>
    <definedName name="基準">'2'!$L$8</definedName>
    <definedName name="冊子名" localSheetId="10">'10'!#REF!</definedName>
    <definedName name="冊子名" localSheetId="11">'11'!#REF!</definedName>
    <definedName name="冊子名" localSheetId="12">'12'!#REF!</definedName>
    <definedName name="冊子名" localSheetId="13">'13'!#REF!</definedName>
    <definedName name="冊子名" localSheetId="14">'14'!#REF!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'7_1'!#REF!</definedName>
    <definedName name="冊子名" localSheetId="7">'7_2'!#REF!</definedName>
    <definedName name="冊子名" localSheetId="8">'8'!#REF!</definedName>
    <definedName name="冊子名" localSheetId="9">'9'!#REF!</definedName>
    <definedName name="冊子名">'1'!#REF!</definedName>
    <definedName name="資料" localSheetId="10">'10'!$B$32</definedName>
    <definedName name="資料" localSheetId="11">'11'!$B$28</definedName>
    <definedName name="資料" localSheetId="12">'12'!$B$29</definedName>
    <definedName name="資料" localSheetId="13">'13'!$B$28</definedName>
    <definedName name="資料" localSheetId="14">'14'!$B$26</definedName>
    <definedName name="資料" localSheetId="1">'2'!$B$19</definedName>
    <definedName name="資料" localSheetId="2">'3'!$B$15</definedName>
    <definedName name="資料" localSheetId="4">'5'!$B$143</definedName>
    <definedName name="資料" localSheetId="5">'6'!$B$59</definedName>
    <definedName name="資料" localSheetId="6">'7_1'!$B$26</definedName>
    <definedName name="資料" localSheetId="7">'7_2'!$B$45</definedName>
    <definedName name="資料" localSheetId="8">'8'!$B$35</definedName>
    <definedName name="資料" localSheetId="9">'9'!$B$26</definedName>
    <definedName name="資料">'1'!$B$144</definedName>
    <definedName name="時点" localSheetId="10">'10'!$H$11</definedName>
    <definedName name="時点" localSheetId="11">'11'!$Q$8</definedName>
    <definedName name="時点" localSheetId="12">'12'!$P$8</definedName>
    <definedName name="時点" localSheetId="13">'13'!$L$9</definedName>
    <definedName name="時点" localSheetId="14">'14'!$J$6</definedName>
    <definedName name="時点" localSheetId="4">'5'!$M$8</definedName>
    <definedName name="時点" localSheetId="5">'6'!$M$7</definedName>
    <definedName name="時点" localSheetId="6">'7_1'!$M$8</definedName>
    <definedName name="時点" localSheetId="7">'7_2'!$O$8</definedName>
    <definedName name="時点" localSheetId="8">'8'!$R$16</definedName>
    <definedName name="時点" localSheetId="9">'9'!$M$8</definedName>
    <definedName name="時点">'1'!$J$10</definedName>
    <definedName name="章" localSheetId="10">'10'!$B$2</definedName>
    <definedName name="章" localSheetId="11">'11'!$B$2</definedName>
    <definedName name="章" localSheetId="12">'12'!$B$2</definedName>
    <definedName name="章" localSheetId="13">'13'!$B$2</definedName>
    <definedName name="章" localSheetId="14">'14'!$B$2</definedName>
    <definedName name="章" localSheetId="1">'2'!$B$2</definedName>
    <definedName name="章" localSheetId="2">'3'!$B$2</definedName>
    <definedName name="章" localSheetId="3">'4'!$B$2</definedName>
    <definedName name="章" localSheetId="4">'5'!$B$2</definedName>
    <definedName name="章" localSheetId="5">'6'!$B$2</definedName>
    <definedName name="章" localSheetId="6">'7_1'!$B$2</definedName>
    <definedName name="章" localSheetId="7">'7_2'!$B$2</definedName>
    <definedName name="章" localSheetId="8">'8'!$B$2</definedName>
    <definedName name="章" localSheetId="9">'9'!$B$2</definedName>
    <definedName name="章">'1'!$A$2</definedName>
    <definedName name="単位" localSheetId="13">'13'!$A$9</definedName>
    <definedName name="単位" localSheetId="14">'14'!$A$6</definedName>
    <definedName name="単位" localSheetId="1">#REF!</definedName>
    <definedName name="単位" localSheetId="3">'4'!$A$9</definedName>
    <definedName name="単位" localSheetId="5">'6'!$A$7</definedName>
    <definedName name="単位">'1'!$A$10</definedName>
    <definedName name="注" localSheetId="10">'10'!$B$31</definedName>
    <definedName name="注" localSheetId="11">'11'!$B$27</definedName>
    <definedName name="注" localSheetId="12">'12'!$B$28</definedName>
    <definedName name="注" localSheetId="13">'13'!$B$27</definedName>
    <definedName name="注" localSheetId="14">'14'!$B$25</definedName>
    <definedName name="注" localSheetId="7">'7_2'!$B$44</definedName>
    <definedName name="注" localSheetId="8">'8'!$B$34</definedName>
    <definedName name="注" localSheetId="9">'9'!$B$25</definedName>
    <definedName name="注">'7_1'!$B$25</definedName>
    <definedName name="表題" localSheetId="10">'10'!$B$4</definedName>
    <definedName name="表題" localSheetId="11">'11'!$B$4</definedName>
    <definedName name="表題" localSheetId="12">'12'!$B$4</definedName>
    <definedName name="表題" localSheetId="13">'13'!$B$4</definedName>
    <definedName name="表題" localSheetId="14">'14'!$B$4</definedName>
    <definedName name="表題" localSheetId="1">'2'!$B$5</definedName>
    <definedName name="表題" localSheetId="2">'3'!$B$5</definedName>
    <definedName name="表題" localSheetId="3">'4'!$B$5</definedName>
    <definedName name="表題" localSheetId="4">'5'!$B$6</definedName>
    <definedName name="表題" localSheetId="5">'6'!$B$5</definedName>
    <definedName name="表題" localSheetId="6">'7_1'!$B$4</definedName>
    <definedName name="表題" localSheetId="7">'7_2'!$B$4</definedName>
    <definedName name="表題" localSheetId="8">'8'!$B$4</definedName>
    <definedName name="表題" localSheetId="9">'9'!$B$4</definedName>
    <definedName name="表題">'1'!$A$6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5" l="1"/>
  <c r="A17" i="5"/>
  <c r="A16" i="5"/>
  <c r="A15" i="5"/>
  <c r="A17" i="3" l="1"/>
  <c r="A16" i="3"/>
  <c r="A15" i="3"/>
  <c r="A14" i="3"/>
</calcChain>
</file>

<file path=xl/sharedStrings.xml><?xml version="1.0" encoding="utf-8"?>
<sst xmlns="http://schemas.openxmlformats.org/spreadsheetml/2006/main" count="1384" uniqueCount="353">
  <si>
    <t>ⅩⅠ  労    働</t>
  </si>
  <si>
    <t>本表は，厚生労働省所管の毎月勤労統計調査（指定統計第７号）による平成13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t>
    <rPh sb="0" eb="1">
      <t>ホン</t>
    </rPh>
    <phoneticPr fontId="2"/>
  </si>
  <si>
    <t>1．産業別常用労働者の１人平均月間の現金給与額</t>
    <phoneticPr fontId="2"/>
  </si>
  <si>
    <t>「きまって支給する給与」とは毎月きまって支給される基本給，家族手当，精勤手当，早出残業手当等を含んだものであり，「特別に支払われた給与」とは，一時または例外的に３か月を超える期間に支給される現金給与で臨時の生活資金及び賞与等を含む。</t>
    <phoneticPr fontId="2"/>
  </si>
  <si>
    <t>（単位　金額＝円）</t>
    <phoneticPr fontId="2"/>
  </si>
  <si>
    <t>平成13年平均　</t>
    <phoneticPr fontId="2"/>
  </si>
  <si>
    <t>産      業
（大分類）</t>
    <phoneticPr fontId="2"/>
  </si>
  <si>
    <t>現　金　給　与　総　額</t>
    <phoneticPr fontId="2"/>
  </si>
  <si>
    <t>きまって支給する給与</t>
  </si>
  <si>
    <t>特別に支払われた給与</t>
  </si>
  <si>
    <t>総　　額</t>
  </si>
  <si>
    <t>男</t>
  </si>
  <si>
    <t>女</t>
  </si>
  <si>
    <t>全産業</t>
  </si>
  <si>
    <t>全産業（除サービス業）</t>
  </si>
  <si>
    <t>鉱業</t>
  </si>
  <si>
    <t>建設業</t>
  </si>
  <si>
    <t>製造業</t>
  </si>
  <si>
    <t>電気･ガス･熱供給･水道業</t>
    <phoneticPr fontId="2"/>
  </si>
  <si>
    <t>運輸・通信業</t>
  </si>
  <si>
    <t>卸売・小売業，飲食店</t>
  </si>
  <si>
    <t>金融・保険業</t>
  </si>
  <si>
    <t>不動産業</t>
  </si>
  <si>
    <t>サービス業</t>
  </si>
  <si>
    <t>x</t>
  </si>
  <si>
    <t>電気･ガス･熱供給･水道業</t>
    <phoneticPr fontId="2"/>
  </si>
  <si>
    <t>－</t>
  </si>
  <si>
    <t>資料：</t>
    <rPh sb="0" eb="2">
      <t>シリョウ</t>
    </rPh>
    <phoneticPr fontId="2"/>
  </si>
  <si>
    <t>各都道府県統計主管部</t>
    <rPh sb="0" eb="1">
      <t>カク</t>
    </rPh>
    <rPh sb="1" eb="5">
      <t>トドウフケン</t>
    </rPh>
    <rPh sb="5" eb="7">
      <t>トウケイ</t>
    </rPh>
    <rPh sb="7" eb="9">
      <t>シュカン</t>
    </rPh>
    <rPh sb="9" eb="10">
      <t>ブ</t>
    </rPh>
    <phoneticPr fontId="2"/>
  </si>
  <si>
    <t>H110200</t>
    <phoneticPr fontId="7"/>
  </si>
  <si>
    <t>2．賃金指数</t>
    <phoneticPr fontId="7"/>
  </si>
  <si>
    <t>本表は，サービス業を含む全産業の数値である。</t>
    <rPh sb="0" eb="1">
      <t>ホン</t>
    </rPh>
    <rPh sb="1" eb="2">
      <t>ヒョウ</t>
    </rPh>
    <rPh sb="8" eb="9">
      <t>ギョウ</t>
    </rPh>
    <rPh sb="10" eb="11">
      <t>フク</t>
    </rPh>
    <rPh sb="12" eb="15">
      <t>ゼンサンギョウ</t>
    </rPh>
    <rPh sb="16" eb="18">
      <t>スウチ</t>
    </rPh>
    <phoneticPr fontId="7"/>
  </si>
  <si>
    <t>平成12年＝100　</t>
    <rPh sb="0" eb="2">
      <t>ヘイセイ</t>
    </rPh>
    <rPh sb="4" eb="5">
      <t>ネン</t>
    </rPh>
    <phoneticPr fontId="7"/>
  </si>
  <si>
    <t>年　　次</t>
    <rPh sb="0" eb="4">
      <t>ネンジ</t>
    </rPh>
    <phoneticPr fontId="7"/>
  </si>
  <si>
    <t>北海道</t>
    <rPh sb="0" eb="3">
      <t>ホッカイドウ</t>
    </rPh>
    <phoneticPr fontId="7"/>
  </si>
  <si>
    <t>宮城県</t>
    <rPh sb="0" eb="3">
      <t>ミヤギケン</t>
    </rPh>
    <phoneticPr fontId="7"/>
  </si>
  <si>
    <t>千葉県</t>
    <rPh sb="0" eb="3">
      <t>チバケン</t>
    </rPh>
    <phoneticPr fontId="7"/>
  </si>
  <si>
    <t>東京都</t>
    <rPh sb="0" eb="3">
      <t>トウキョウト</t>
    </rPh>
    <phoneticPr fontId="7"/>
  </si>
  <si>
    <t>神奈川県</t>
    <rPh sb="0" eb="4">
      <t>カナガワケン</t>
    </rPh>
    <phoneticPr fontId="7"/>
  </si>
  <si>
    <t>愛知県</t>
    <rPh sb="0" eb="3">
      <t>アイチケン</t>
    </rPh>
    <phoneticPr fontId="7"/>
  </si>
  <si>
    <t>京都府</t>
    <rPh sb="0" eb="3">
      <t>キョウトフ</t>
    </rPh>
    <phoneticPr fontId="7"/>
  </si>
  <si>
    <t>大阪府</t>
    <rPh sb="0" eb="3">
      <t>オオサカフ</t>
    </rPh>
    <phoneticPr fontId="7"/>
  </si>
  <si>
    <t>兵庫県</t>
    <rPh sb="0" eb="3">
      <t>ヒョウゴケン</t>
    </rPh>
    <phoneticPr fontId="7"/>
  </si>
  <si>
    <t>広島県</t>
    <rPh sb="0" eb="3">
      <t>ヒロシマケン</t>
    </rPh>
    <phoneticPr fontId="7"/>
  </si>
  <si>
    <t>福岡県</t>
    <rPh sb="0" eb="2">
      <t>フクオカ</t>
    </rPh>
    <rPh sb="2" eb="3">
      <t>ケン</t>
    </rPh>
    <phoneticPr fontId="7"/>
  </si>
  <si>
    <t>平成10年</t>
    <rPh sb="0" eb="2">
      <t>ヘイセイ</t>
    </rPh>
    <rPh sb="4" eb="5">
      <t>ネン</t>
    </rPh>
    <phoneticPr fontId="7"/>
  </si>
  <si>
    <t>　　11　</t>
    <phoneticPr fontId="7"/>
  </si>
  <si>
    <t>　　12　</t>
  </si>
  <si>
    <t>　　13　</t>
  </si>
  <si>
    <t>　資料：</t>
    <rPh sb="1" eb="3">
      <t>シリョウ</t>
    </rPh>
    <phoneticPr fontId="7"/>
  </si>
  <si>
    <t>各都道府県統計主管部</t>
    <rPh sb="9" eb="10">
      <t>ブ</t>
    </rPh>
    <phoneticPr fontId="7"/>
  </si>
  <si>
    <t>H110300</t>
    <phoneticPr fontId="5"/>
  </si>
  <si>
    <t>本表は，厚生労働省所管の毎月勤労統計調査（指定統計第７号）による平成13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t>
    <rPh sb="0" eb="1">
      <t>ホン</t>
    </rPh>
    <phoneticPr fontId="9"/>
  </si>
  <si>
    <t>3．雇用指数</t>
    <phoneticPr fontId="5"/>
  </si>
  <si>
    <t>本表は，サービス業を含む全産業の数値である。</t>
    <phoneticPr fontId="5"/>
  </si>
  <si>
    <t>平成12年＝100　</t>
    <phoneticPr fontId="5"/>
  </si>
  <si>
    <t>年　　次</t>
  </si>
  <si>
    <t>北海道</t>
  </si>
  <si>
    <t>宮城県</t>
  </si>
  <si>
    <t>千葉県</t>
  </si>
  <si>
    <t>東京都</t>
  </si>
  <si>
    <t>神奈川県</t>
  </si>
  <si>
    <t>愛知県</t>
  </si>
  <si>
    <t>京都府</t>
  </si>
  <si>
    <t>大阪府</t>
  </si>
  <si>
    <t>兵庫県</t>
  </si>
  <si>
    <t>広島県</t>
  </si>
  <si>
    <t>福岡県</t>
  </si>
  <si>
    <t>平成10年</t>
    <phoneticPr fontId="5"/>
  </si>
  <si>
    <t>　　11　</t>
    <phoneticPr fontId="5"/>
  </si>
  <si>
    <t>　資料：</t>
    <phoneticPr fontId="5"/>
  </si>
  <si>
    <t>各都道府県統計主管部</t>
    <rPh sb="9" eb="10">
      <t>ブ</t>
    </rPh>
    <phoneticPr fontId="5"/>
  </si>
  <si>
    <t>H110400</t>
    <phoneticPr fontId="5"/>
  </si>
  <si>
    <t>4．常用労働者の入職率及び離職率</t>
    <phoneticPr fontId="5"/>
  </si>
  <si>
    <t>本表は，サービス業を含む全産業の年平均の数値であり，年平均の数値は各月の数値の単純平均により算出される。</t>
    <rPh sb="16" eb="19">
      <t>ネンヘイキン</t>
    </rPh>
    <rPh sb="26" eb="29">
      <t>ネンヘイキン</t>
    </rPh>
    <rPh sb="30" eb="32">
      <t>スウチ</t>
    </rPh>
    <rPh sb="33" eb="34">
      <t>カク</t>
    </rPh>
    <rPh sb="34" eb="35">
      <t>ツキ</t>
    </rPh>
    <rPh sb="36" eb="38">
      <t>スウチ</t>
    </rPh>
    <rPh sb="39" eb="41">
      <t>タンジュン</t>
    </rPh>
    <rPh sb="41" eb="43">
      <t>ヘイキン</t>
    </rPh>
    <rPh sb="46" eb="48">
      <t>サンシュツ</t>
    </rPh>
    <phoneticPr fontId="5"/>
  </si>
  <si>
    <t>なお，「各月の入（離）職率＝当月中の増加（減少）常用労働者数／前月末現在の常用労働者数×100」である。</t>
    <rPh sb="4" eb="5">
      <t>カク</t>
    </rPh>
    <rPh sb="5" eb="6">
      <t>ツキ</t>
    </rPh>
    <rPh sb="7" eb="8">
      <t>ニュウ</t>
    </rPh>
    <rPh sb="9" eb="10">
      <t>リ</t>
    </rPh>
    <rPh sb="11" eb="12">
      <t>ショク</t>
    </rPh>
    <rPh sb="12" eb="13">
      <t>リツ</t>
    </rPh>
    <rPh sb="14" eb="15">
      <t>トウ</t>
    </rPh>
    <rPh sb="15" eb="16">
      <t>ツキ</t>
    </rPh>
    <rPh sb="16" eb="17">
      <t>チュウ</t>
    </rPh>
    <rPh sb="18" eb="20">
      <t>ゾウカ</t>
    </rPh>
    <rPh sb="21" eb="23">
      <t>ゲンショウ</t>
    </rPh>
    <rPh sb="24" eb="26">
      <t>ジョウヨウ</t>
    </rPh>
    <rPh sb="26" eb="29">
      <t>ロウドウシャ</t>
    </rPh>
    <rPh sb="29" eb="30">
      <t>スウ</t>
    </rPh>
    <rPh sb="31" eb="32">
      <t>ゼン</t>
    </rPh>
    <rPh sb="32" eb="33">
      <t>ツキ</t>
    </rPh>
    <rPh sb="33" eb="34">
      <t>マツ</t>
    </rPh>
    <rPh sb="34" eb="36">
      <t>ゲンザイ</t>
    </rPh>
    <rPh sb="37" eb="39">
      <t>ジョウヨウ</t>
    </rPh>
    <rPh sb="39" eb="42">
      <t>ロウドウシャ</t>
    </rPh>
    <rPh sb="42" eb="43">
      <t>スウ</t>
    </rPh>
    <phoneticPr fontId="5"/>
  </si>
  <si>
    <t>（単位　％）</t>
    <rPh sb="1" eb="3">
      <t>タンイ</t>
    </rPh>
    <phoneticPr fontId="5"/>
  </si>
  <si>
    <t>平成10年</t>
    <phoneticPr fontId="5"/>
  </si>
  <si>
    <t>　資料：</t>
    <phoneticPr fontId="5"/>
  </si>
  <si>
    <t>本表は，厚生労働省所管の毎月勤労統計調査（指定統計第７号）による平成13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t>
    <rPh sb="0" eb="1">
      <t>ホン</t>
    </rPh>
    <phoneticPr fontId="7"/>
  </si>
  <si>
    <t>5．産業別常用労働者の１人平均月間の実労働時間数及び出勤日数</t>
    <phoneticPr fontId="2"/>
  </si>
  <si>
    <t>平成13年平均　</t>
    <phoneticPr fontId="2"/>
  </si>
  <si>
    <t>産　　　      業
（大　　分　　類）</t>
    <phoneticPr fontId="2"/>
  </si>
  <si>
    <t>実　　　　　労　　　　　働　　　　　時　　　　　間　　　　　数</t>
    <rPh sb="0" eb="1">
      <t>ジツ</t>
    </rPh>
    <rPh sb="6" eb="13">
      <t>ロウドウ</t>
    </rPh>
    <rPh sb="18" eb="25">
      <t>ジカン</t>
    </rPh>
    <rPh sb="30" eb="31">
      <t>スウ</t>
    </rPh>
    <phoneticPr fontId="2"/>
  </si>
  <si>
    <t>出　　勤　　日　　数</t>
    <rPh sb="0" eb="4">
      <t>シュッキン</t>
    </rPh>
    <rPh sb="6" eb="10">
      <t>ニッスウ</t>
    </rPh>
    <phoneticPr fontId="2"/>
  </si>
  <si>
    <t>総　　　　　数</t>
    <rPh sb="0" eb="1">
      <t>ソウ</t>
    </rPh>
    <rPh sb="6" eb="7">
      <t>スウ</t>
    </rPh>
    <phoneticPr fontId="2"/>
  </si>
  <si>
    <t>所定内労働時間数</t>
    <rPh sb="0" eb="2">
      <t>ショテイ</t>
    </rPh>
    <rPh sb="2" eb="3">
      <t>ナイ</t>
    </rPh>
    <rPh sb="3" eb="5">
      <t>ロウドウ</t>
    </rPh>
    <rPh sb="5" eb="7">
      <t>ジカン</t>
    </rPh>
    <rPh sb="7" eb="8">
      <t>スウ</t>
    </rPh>
    <phoneticPr fontId="2"/>
  </si>
  <si>
    <t>所定外労働時間数</t>
    <rPh sb="2" eb="3">
      <t>ガイ</t>
    </rPh>
    <phoneticPr fontId="2"/>
  </si>
  <si>
    <t>総　数</t>
    <rPh sb="2" eb="3">
      <t>スウ</t>
    </rPh>
    <phoneticPr fontId="2"/>
  </si>
  <si>
    <t>電気･ガス･熱供給･水道業</t>
  </si>
  <si>
    <t>資料：</t>
    <phoneticPr fontId="2"/>
  </si>
  <si>
    <t>各都道府県統計主管部</t>
    <rPh sb="1" eb="5">
      <t>トドウフケン</t>
    </rPh>
    <rPh sb="9" eb="10">
      <t>ブ</t>
    </rPh>
    <phoneticPr fontId="2"/>
  </si>
  <si>
    <t>H110600</t>
    <phoneticPr fontId="2"/>
  </si>
  <si>
    <t>本表は，厚生労働省所管の毎月勤労統計調査（指定統計第７号）による平成13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t>
    <rPh sb="0" eb="1">
      <t>ホン</t>
    </rPh>
    <phoneticPr fontId="10"/>
  </si>
  <si>
    <t>6．製造業の産業（中分類）別常用労働者１人平均月間現金給与額及び総実労働時間数</t>
    <phoneticPr fontId="2"/>
  </si>
  <si>
    <t>（単位　金額＝円）</t>
  </si>
  <si>
    <t>平成13年平均　</t>
    <phoneticPr fontId="2"/>
  </si>
  <si>
    <t>産　　　　　　　　業
（中　　分　　類）</t>
    <phoneticPr fontId="2"/>
  </si>
  <si>
    <t>北　海　道</t>
    <rPh sb="0" eb="5">
      <t>ホッカイドウ</t>
    </rPh>
    <phoneticPr fontId="2"/>
  </si>
  <si>
    <t>宮　城　県</t>
    <rPh sb="0" eb="5">
      <t>ミヤギケン</t>
    </rPh>
    <phoneticPr fontId="2"/>
  </si>
  <si>
    <t>千　葉　県</t>
    <rPh sb="0" eb="5">
      <t>チバケン</t>
    </rPh>
    <phoneticPr fontId="2"/>
  </si>
  <si>
    <t>東　京　都</t>
    <rPh sb="0" eb="5">
      <t>トウキョウト</t>
    </rPh>
    <phoneticPr fontId="2"/>
  </si>
  <si>
    <t>神奈川県</t>
    <phoneticPr fontId="2"/>
  </si>
  <si>
    <t>愛　知　県</t>
    <rPh sb="0" eb="5">
      <t>アイチケン</t>
    </rPh>
    <phoneticPr fontId="2"/>
  </si>
  <si>
    <t>現　金
給与額</t>
    <phoneticPr fontId="2"/>
  </si>
  <si>
    <t>実労働
時間数</t>
    <phoneticPr fontId="2"/>
  </si>
  <si>
    <t>現　金
給与額</t>
    <phoneticPr fontId="2"/>
  </si>
  <si>
    <t>実労働
時間数</t>
    <phoneticPr fontId="2"/>
  </si>
  <si>
    <t>総数</t>
  </si>
  <si>
    <t>食料品・たばこ製造業</t>
  </si>
  <si>
    <t>繊維工業</t>
  </si>
  <si>
    <t>衣服・その他の繊維製品製造業</t>
  </si>
  <si>
    <t>…</t>
  </si>
  <si>
    <t>木材・木製品製造業</t>
  </si>
  <si>
    <t>家具・装備品製造業</t>
  </si>
  <si>
    <t>パルプ・紙・紙加工品製造業</t>
  </si>
  <si>
    <t>出版・印刷・同関連産業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</si>
  <si>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</si>
  <si>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</si>
  <si>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</si>
  <si>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</si>
  <si>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</si>
  <si>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</si>
  <si>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</si>
  <si>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</si>
  <si>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</si>
  <si>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</si>
  <si>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</si>
  <si>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</si>
  <si>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</si>
  <si>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</si>
  <si>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</si>
  <si>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京　都　府</t>
    <rPh sb="0" eb="5">
      <t>キョウトフ</t>
    </rPh>
    <phoneticPr fontId="2"/>
  </si>
  <si>
    <t>大　阪　府</t>
    <rPh sb="0" eb="5">
      <t>オオサカフ</t>
    </rPh>
    <phoneticPr fontId="2"/>
  </si>
  <si>
    <t>兵　庫　県</t>
    <rPh sb="0" eb="5">
      <t>ヒョウゴケン</t>
    </rPh>
    <phoneticPr fontId="2"/>
  </si>
  <si>
    <t>広　島　県</t>
    <rPh sb="0" eb="5">
      <t>ヒロシマケン</t>
    </rPh>
    <phoneticPr fontId="2"/>
  </si>
  <si>
    <t>福　岡　県</t>
    <rPh sb="0" eb="5">
      <t>フクオカケン</t>
    </rPh>
    <phoneticPr fontId="2"/>
  </si>
  <si>
    <t>　</t>
    <phoneticPr fontId="2"/>
  </si>
  <si>
    <t>　資料：</t>
    <phoneticPr fontId="2"/>
  </si>
  <si>
    <t>各都道府県統計主管部</t>
  </si>
  <si>
    <t>H110701</t>
    <phoneticPr fontId="2"/>
  </si>
  <si>
    <t>7．労働組合数及び組合員数</t>
    <phoneticPr fontId="2"/>
  </si>
  <si>
    <t>本表は，厚生労働省所管の労働組合基礎調査（承認統計）による。(1)調査対象は６月30日現在におけるすべての単位組合及び単一組織組合の単位扱組合である。(2)単位扱組合とは独自の組合規約を有し，独自の活動をしている最下級単位の組合である。</t>
    <rPh sb="4" eb="6">
      <t>コウセイ</t>
    </rPh>
    <phoneticPr fontId="2"/>
  </si>
  <si>
    <t>（１）　適用法規別</t>
    <phoneticPr fontId="2"/>
  </si>
  <si>
    <t>平成13年６月30日　</t>
    <phoneticPr fontId="2"/>
  </si>
  <si>
    <t>都　　　市</t>
    <phoneticPr fontId="2"/>
  </si>
  <si>
    <t>総    数</t>
  </si>
  <si>
    <t>労働組合法</t>
  </si>
  <si>
    <t>国家公務員法</t>
  </si>
  <si>
    <t>地方公務員法</t>
  </si>
  <si>
    <t>国営企業労働関係法</t>
  </si>
  <si>
    <t>地方公営企業労働関係法</t>
  </si>
  <si>
    <t>単位組合数</t>
  </si>
  <si>
    <t>組合員数</t>
  </si>
  <si>
    <t>札幌市</t>
    <rPh sb="0" eb="3">
      <t>サッポロシ</t>
    </rPh>
    <phoneticPr fontId="2"/>
  </si>
  <si>
    <t>仙台市</t>
  </si>
  <si>
    <t>千葉市</t>
  </si>
  <si>
    <t>東京都</t>
    <phoneticPr fontId="2"/>
  </si>
  <si>
    <t>川崎市</t>
  </si>
  <si>
    <t>横浜市</t>
  </si>
  <si>
    <t>名古屋市</t>
  </si>
  <si>
    <t>京都市</t>
  </si>
  <si>
    <t>大阪市</t>
  </si>
  <si>
    <t>神戸市</t>
  </si>
  <si>
    <t>広島市</t>
  </si>
  <si>
    <t>北九州市</t>
  </si>
  <si>
    <t>福岡市</t>
  </si>
  <si>
    <t>注：</t>
    <phoneticPr fontId="2"/>
  </si>
  <si>
    <t>H110702</t>
    <phoneticPr fontId="2"/>
  </si>
  <si>
    <t>7．労働組合数及び組合員数</t>
    <phoneticPr fontId="2"/>
  </si>
  <si>
    <t>（２）産業別</t>
    <phoneticPr fontId="2"/>
  </si>
  <si>
    <t>産　　　　　　　　業</t>
    <phoneticPr fontId="2"/>
  </si>
  <si>
    <t>札　幌　市</t>
    <rPh sb="0" eb="5">
      <t>サッポロシ</t>
    </rPh>
    <phoneticPr fontId="2"/>
  </si>
  <si>
    <t>仙　台　市</t>
    <phoneticPr fontId="2"/>
  </si>
  <si>
    <t>千　葉　市</t>
    <phoneticPr fontId="2"/>
  </si>
  <si>
    <t>東　京　都</t>
    <phoneticPr fontId="2"/>
  </si>
  <si>
    <t>川　崎　市</t>
    <phoneticPr fontId="2"/>
  </si>
  <si>
    <t>横　浜　市</t>
    <phoneticPr fontId="2"/>
  </si>
  <si>
    <t>（大　　　分　　　類）</t>
    <phoneticPr fontId="2"/>
  </si>
  <si>
    <t>組合数</t>
  </si>
  <si>
    <t>農業</t>
  </si>
  <si>
    <t>林業</t>
  </si>
  <si>
    <t>漁業</t>
  </si>
  <si>
    <t>電気・ガス・熱供給・水道業</t>
  </si>
  <si>
    <t>公務</t>
  </si>
  <si>
    <t>不詳</t>
    <phoneticPr fontId="2"/>
  </si>
  <si>
    <t>産　　　　　　　　業</t>
    <phoneticPr fontId="2"/>
  </si>
  <si>
    <t>京　都　市</t>
    <rPh sb="0" eb="5">
      <t>キョウトシ</t>
    </rPh>
    <phoneticPr fontId="2"/>
  </si>
  <si>
    <t>大　阪　市</t>
    <phoneticPr fontId="2"/>
  </si>
  <si>
    <t>神　戸　市</t>
    <phoneticPr fontId="2"/>
  </si>
  <si>
    <t>広　島　市</t>
    <phoneticPr fontId="2"/>
  </si>
  <si>
    <t>福　岡　市</t>
    <phoneticPr fontId="2"/>
  </si>
  <si>
    <t>不詳</t>
  </si>
  <si>
    <t>注：</t>
    <phoneticPr fontId="2"/>
  </si>
  <si>
    <t>H110800</t>
    <phoneticPr fontId="2"/>
  </si>
  <si>
    <t>8．職業紹介状況（パートタイムを含む）</t>
    <phoneticPr fontId="2"/>
  </si>
  <si>
    <t>本表は，各市(都)内公共職業安定所における取扱数で，一般の常用と臨時，季節及びパートタイムの合計である。</t>
    <phoneticPr fontId="2"/>
  </si>
  <si>
    <t>(1)常用…期限を定めない仕事または４か月以上の期限を有する仕事に就くもの。</t>
    <phoneticPr fontId="2"/>
  </si>
  <si>
    <t>(2)臨時…１か月以上４か月未満の期限を有する仕事に就くもの。</t>
    <phoneticPr fontId="2"/>
  </si>
  <si>
    <t>(3)「月間有効求人数」…「前月より繰越された有効求人数」と当月における「新規求人数」の合計数をいう。</t>
    <phoneticPr fontId="2"/>
  </si>
  <si>
    <t>(4)「新規求人数」…期間中に新たに受付けた求人数（採用予定人員)をいう。</t>
    <phoneticPr fontId="2"/>
  </si>
  <si>
    <t>(5)「月間有効求職者数」…「前月より繰越された有効求職者」と当月における「新規求職申込件数」の合計数をいう。</t>
    <phoneticPr fontId="2"/>
  </si>
  <si>
    <t>(6)「新規求職申込件数」…期間中に新たに受付けた求職申込の件数をいう。</t>
    <phoneticPr fontId="2"/>
  </si>
  <si>
    <t>(7)「就職者数」…自安定所の有効求職者が安定所（求職連絡先の安定所を含む。）の紹介あっせんにより一般求人と結合した件数をいう。</t>
    <phoneticPr fontId="2"/>
  </si>
  <si>
    <t>(8)「充足数」…自安定所の有効求人が，安定所（求人連絡先の安定所を含む。）の紹介あっせんにより求職者と結合した件数をいう。</t>
    <phoneticPr fontId="2"/>
  </si>
  <si>
    <t>平成13年度　</t>
    <phoneticPr fontId="2"/>
  </si>
  <si>
    <t>平    均</t>
  </si>
  <si>
    <t>新規求人数</t>
    <phoneticPr fontId="2"/>
  </si>
  <si>
    <t>新規求職申込件数（年度間）</t>
  </si>
  <si>
    <t>就　職　者　数（年 度 間）</t>
    <phoneticPr fontId="2"/>
  </si>
  <si>
    <t>充 足 数（年 度 間）</t>
    <phoneticPr fontId="2"/>
  </si>
  <si>
    <t>有効求人</t>
  </si>
  <si>
    <t>新規求人</t>
  </si>
  <si>
    <t>就職率</t>
  </si>
  <si>
    <t>充足率</t>
  </si>
  <si>
    <t>都　　　市</t>
    <rPh sb="0" eb="5">
      <t>トシ</t>
    </rPh>
    <phoneticPr fontId="2"/>
  </si>
  <si>
    <t>月間有効</t>
  </si>
  <si>
    <t>(年 度 間)</t>
    <phoneticPr fontId="2"/>
  </si>
  <si>
    <t>総数(d)</t>
    <phoneticPr fontId="2"/>
  </si>
  <si>
    <t>総数(e)</t>
    <phoneticPr fontId="2"/>
  </si>
  <si>
    <t>総数(f)</t>
    <phoneticPr fontId="2"/>
  </si>
  <si>
    <t>うち自県内</t>
  </si>
  <si>
    <t>うち他県</t>
  </si>
  <si>
    <t>倍　　率</t>
    <phoneticPr fontId="2"/>
  </si>
  <si>
    <t>(e)/(d)</t>
  </si>
  <si>
    <t>(f)/(b)</t>
  </si>
  <si>
    <t>都　市</t>
    <rPh sb="0" eb="3">
      <t>トシ</t>
    </rPh>
    <phoneticPr fontId="2"/>
  </si>
  <si>
    <t>求人数(a)</t>
  </si>
  <si>
    <t>(b)</t>
    <phoneticPr fontId="2"/>
  </si>
  <si>
    <t>求職者数(c)</t>
    <phoneticPr fontId="4"/>
  </si>
  <si>
    <t>からの充足</t>
  </si>
  <si>
    <t>(a)/(c)</t>
  </si>
  <si>
    <t>(b)/(d)</t>
  </si>
  <si>
    <t>(%)</t>
  </si>
  <si>
    <t>札幌</t>
    <rPh sb="0" eb="2">
      <t>サッポロ</t>
    </rPh>
    <phoneticPr fontId="2"/>
  </si>
  <si>
    <t>仙台</t>
  </si>
  <si>
    <t>千葉</t>
  </si>
  <si>
    <t>東京都区部</t>
  </si>
  <si>
    <t>都区部</t>
  </si>
  <si>
    <t>川崎</t>
  </si>
  <si>
    <t>横浜</t>
  </si>
  <si>
    <t>名古屋</t>
  </si>
  <si>
    <t>京都</t>
  </si>
  <si>
    <t>大阪</t>
  </si>
  <si>
    <t>神戸</t>
  </si>
  <si>
    <t>広島</t>
  </si>
  <si>
    <t>北九州</t>
  </si>
  <si>
    <t>福岡</t>
  </si>
  <si>
    <t>注：</t>
    <phoneticPr fontId="2"/>
  </si>
  <si>
    <t>H110900</t>
    <phoneticPr fontId="2"/>
  </si>
  <si>
    <t>9．中高年齢者職業紹介状況（常用のみ）</t>
    <phoneticPr fontId="2"/>
  </si>
  <si>
    <t>中高年齢者とは，４５歳以上の者をさす｡「月間有効求職者数」は月平均の数値である｡　</t>
    <phoneticPr fontId="2"/>
  </si>
  <si>
    <t>平成13年度　</t>
    <phoneticPr fontId="2"/>
  </si>
  <si>
    <t>新 規 求 職 申 込 件 数</t>
    <phoneticPr fontId="2"/>
  </si>
  <si>
    <t>月 間 有 効 求 職 者 数</t>
    <phoneticPr fontId="2"/>
  </si>
  <si>
    <t>紹　　介　　件　　数</t>
    <phoneticPr fontId="2"/>
  </si>
  <si>
    <t>就　　職　　件　　数</t>
    <phoneticPr fontId="2"/>
  </si>
  <si>
    <t>総　数</t>
  </si>
  <si>
    <t>H111000</t>
    <phoneticPr fontId="2"/>
  </si>
  <si>
    <t>10．日雇の職業紹介状況</t>
    <phoneticPr fontId="2"/>
  </si>
  <si>
    <t>(1)「日雇」とは，労働の紹介をする窓口で取扱われる日々雇用の仕事及び１か月未満の雇用期間が定められている仕事に就くものをいう。</t>
    <phoneticPr fontId="2"/>
  </si>
  <si>
    <t>(2)「就労延数」とは，期間中に日雇労働に就労した日雇求職者の延人員をいう。</t>
    <phoneticPr fontId="2"/>
  </si>
  <si>
    <t>(3)「不就労延数」とは，働く意志及び能力を有する状態にありながら就労できなかった日雇求職者の延人員をいう。</t>
    <phoneticPr fontId="2"/>
  </si>
  <si>
    <t>(4)「前月より繰越有効求職者数」とは13年度末現在の登録者数である。</t>
    <phoneticPr fontId="2"/>
  </si>
  <si>
    <t>日　　　　　　　　　　　雇　　　　　　　　　　　全　　　　　　　　　　　数</t>
    <phoneticPr fontId="2"/>
  </si>
  <si>
    <t>前 月 よ り 繰 越 有 効 求 職 者 数</t>
    <phoneticPr fontId="2"/>
  </si>
  <si>
    <t>新 規 求 職
申 込 件 数</t>
    <phoneticPr fontId="2"/>
  </si>
  <si>
    <t>就　　労　　延　　数</t>
    <phoneticPr fontId="2"/>
  </si>
  <si>
    <t>不　就　労
延　　  数</t>
    <phoneticPr fontId="2"/>
  </si>
  <si>
    <t>う ち 民 間
そ の 他 の
官 公 事 業</t>
    <phoneticPr fontId="2"/>
  </si>
  <si>
    <t>総　　数</t>
    <phoneticPr fontId="2"/>
  </si>
  <si>
    <t>H111100</t>
    <phoneticPr fontId="2"/>
  </si>
  <si>
    <t>11．パートタイム関係職業紹介状況</t>
    <phoneticPr fontId="2"/>
  </si>
  <si>
    <t>「パートタイム」とは,雇用の形態が常用,臨時,日雇の区分に関係なく,１日,１週間又は１か月の労働時間が,その事業所の一般従業員の所定労働時間より短い契約で就労することをいう｡</t>
    <phoneticPr fontId="2"/>
  </si>
  <si>
    <t>都　　　市</t>
    <phoneticPr fontId="2"/>
  </si>
  <si>
    <t>求  　職 　 者  　数</t>
  </si>
  <si>
    <t>就　　職　　件　　数</t>
    <phoneticPr fontId="2"/>
  </si>
  <si>
    <t>求　　　　　　人　　　　　　数</t>
    <phoneticPr fontId="2"/>
  </si>
  <si>
    <t>充 足 数</t>
    <rPh sb="0" eb="3">
      <t>ジュウソク</t>
    </rPh>
    <rPh sb="4" eb="5">
      <t>スウ</t>
    </rPh>
    <phoneticPr fontId="2"/>
  </si>
  <si>
    <t>都　市</t>
    <phoneticPr fontId="2"/>
  </si>
  <si>
    <t>前月から繰
越された有
効求職者数</t>
    <phoneticPr fontId="2"/>
  </si>
  <si>
    <t>新規求職申込件数</t>
  </si>
  <si>
    <t>平均月間
有　　効
求職者数</t>
    <phoneticPr fontId="2"/>
  </si>
  <si>
    <t>前月から繰
越された有
効求人数</t>
    <phoneticPr fontId="2"/>
  </si>
  <si>
    <t>新　　規
求 人 数</t>
    <phoneticPr fontId="2"/>
  </si>
  <si>
    <t>平均月間
有　　効
求 人 数</t>
    <phoneticPr fontId="2"/>
  </si>
  <si>
    <t>総  数</t>
  </si>
  <si>
    <t>H111200</t>
    <phoneticPr fontId="2"/>
  </si>
  <si>
    <t>12．新規学校卒業者の職業紹介状況</t>
    <phoneticPr fontId="2"/>
  </si>
  <si>
    <t>本表は，平成13年３月卒業者の同年５月末までの就職状況を掲げたものである。「新規学校卒業者」とは，学校教育法第３章～第４章に規定する中学校及び高等学校の新規卒業後の常用就職に係る取扱数をいう。</t>
    <phoneticPr fontId="2"/>
  </si>
  <si>
    <t>平成13年　</t>
    <phoneticPr fontId="2"/>
  </si>
  <si>
    <t>中　　学　　校　　卒　　業　　者</t>
  </si>
  <si>
    <t>高　　等　　学　　校　　卒　　業　　者</t>
  </si>
  <si>
    <t>求 職 者</t>
    <phoneticPr fontId="2"/>
  </si>
  <si>
    <t>就職者数</t>
  </si>
  <si>
    <t>求 人 数</t>
    <phoneticPr fontId="2"/>
  </si>
  <si>
    <t>充  足  数</t>
  </si>
  <si>
    <t>新規求人倍率</t>
  </si>
  <si>
    <t>充 足 率</t>
    <phoneticPr fontId="2"/>
  </si>
  <si>
    <t>申込件数</t>
  </si>
  <si>
    <t>総  数(d)</t>
  </si>
  <si>
    <t>うち県外から</t>
  </si>
  <si>
    <t>総  数(h)</t>
    <phoneticPr fontId="2"/>
  </si>
  <si>
    <t>(h)/(g)</t>
    <phoneticPr fontId="2"/>
  </si>
  <si>
    <t>(a)</t>
  </si>
  <si>
    <t>(b)</t>
  </si>
  <si>
    <t>(c)</t>
  </si>
  <si>
    <t>(c)/(a)</t>
  </si>
  <si>
    <t>(d)/(c)(%)</t>
  </si>
  <si>
    <t>(e)</t>
    <phoneticPr fontId="2"/>
  </si>
  <si>
    <t>(f)</t>
    <phoneticPr fontId="2"/>
  </si>
  <si>
    <t>(g)</t>
    <phoneticPr fontId="2"/>
  </si>
  <si>
    <t>(g)/(e)</t>
    <phoneticPr fontId="2"/>
  </si>
  <si>
    <t>注１：</t>
    <phoneticPr fontId="2"/>
  </si>
  <si>
    <t>２：</t>
    <phoneticPr fontId="2"/>
  </si>
  <si>
    <t>H111300</t>
    <phoneticPr fontId="2"/>
  </si>
  <si>
    <t>13．一般雇用保険給付人員及び給付額</t>
    <phoneticPr fontId="2"/>
  </si>
  <si>
    <t>(1)「受給資格決定件数」とは，被保険者が離職し，雇用保険を受けるために従前の雇主からもらった離職票を安定所へ提出し，安定所が受給資格があると決定した件数をいう。</t>
    <phoneticPr fontId="2"/>
  </si>
  <si>
    <t>(2)「初回受給者数」とは，同一雇用保険受給期間内における第１回目の雇用保険金の支給を受けた個人の数をいう。</t>
    <phoneticPr fontId="2"/>
  </si>
  <si>
    <t>（単位　金額＝1,000円）</t>
    <phoneticPr fontId="2"/>
  </si>
  <si>
    <t>平成13年度　</t>
    <phoneticPr fontId="2"/>
  </si>
  <si>
    <t>受　給　資　格　決　定　件　数</t>
    <phoneticPr fontId="2"/>
  </si>
  <si>
    <t>初　　回　　受　　給　　者　　数</t>
    <phoneticPr fontId="2"/>
  </si>
  <si>
    <t>月　平　均　給　付　実　人　員</t>
    <phoneticPr fontId="2"/>
  </si>
  <si>
    <t>給　付　額</t>
    <phoneticPr fontId="2"/>
  </si>
  <si>
    <t>注１：</t>
    <phoneticPr fontId="2"/>
  </si>
  <si>
    <t>H111400</t>
    <phoneticPr fontId="2"/>
  </si>
  <si>
    <t>14．日雇雇用保険給付人員及び給付額</t>
    <phoneticPr fontId="2"/>
  </si>
  <si>
    <t>（単位　金額＝1,000円）</t>
    <phoneticPr fontId="2"/>
  </si>
  <si>
    <t>保 険 手 帳
交 付 件 数</t>
    <rPh sb="0" eb="3">
      <t>ホケン</t>
    </rPh>
    <rPh sb="4" eb="7">
      <t>テチョウ</t>
    </rPh>
    <rPh sb="8" eb="11">
      <t>コウフ</t>
    </rPh>
    <rPh sb="12" eb="15">
      <t>ケンスウ</t>
    </rPh>
    <phoneticPr fontId="2"/>
  </si>
  <si>
    <t>受　　　　　　給　　　　　　者　　　　　　実　　　　　　人　　　　　　員</t>
    <phoneticPr fontId="2"/>
  </si>
  <si>
    <t>総　　　　　　　　　　　数</t>
    <phoneticPr fontId="2"/>
  </si>
  <si>
    <t>１  級</t>
  </si>
  <si>
    <t>２  級</t>
  </si>
  <si>
    <t>３  級</t>
  </si>
  <si>
    <t>４  級</t>
  </si>
  <si>
    <t>給　付　額</t>
    <phoneticPr fontId="2"/>
  </si>
  <si>
    <t>注：1</t>
    <phoneticPr fontId="2"/>
  </si>
  <si>
    <r>
      <t>東京都</t>
    </r>
    <r>
      <rPr>
        <sz val="10"/>
        <rFont val="ＭＳ 明朝"/>
        <family val="1"/>
        <charset val="128"/>
      </rPr>
      <t>－東京都全体の数値である。</t>
    </r>
    <r>
      <rPr>
        <b/>
        <sz val="10"/>
        <rFont val="ＭＳ 明朝"/>
        <family val="1"/>
        <charset val="128"/>
      </rPr>
      <t>京都市，北九州市，福岡市</t>
    </r>
    <r>
      <rPr>
        <sz val="10"/>
        <rFont val="ＭＳ 明朝"/>
        <family val="1"/>
        <charset val="128"/>
      </rPr>
      <t>－単位組合のみの数値である。</t>
    </r>
    <phoneticPr fontId="2"/>
  </si>
  <si>
    <r>
      <t>仙台市，神戸市</t>
    </r>
    <r>
      <rPr>
        <sz val="10"/>
        <rFont val="ＭＳ 明朝"/>
        <family val="1"/>
        <charset val="128"/>
      </rPr>
      <t>－市民局　</t>
    </r>
    <r>
      <rPr>
        <b/>
        <sz val="10"/>
        <rFont val="ＭＳ 明朝"/>
        <family val="1"/>
        <charset val="128"/>
      </rPr>
      <t>他市（都）</t>
    </r>
    <r>
      <rPr>
        <sz val="10"/>
        <rFont val="ＭＳ 明朝"/>
        <family val="1"/>
        <charset val="128"/>
      </rPr>
      <t>－各都道府県労働主管部</t>
    </r>
    <phoneticPr fontId="2"/>
  </si>
  <si>
    <r>
      <t>札幌市</t>
    </r>
    <r>
      <rPr>
        <sz val="10"/>
        <rFont val="ＭＳ 明朝"/>
        <family val="1"/>
        <charset val="128"/>
      </rPr>
      <t>－石狩市，当別町，厚田村，北広島市を含む。</t>
    </r>
    <r>
      <rPr>
        <b/>
        <sz val="10"/>
        <rFont val="ＭＳ 明朝"/>
        <family val="1"/>
        <charset val="128"/>
      </rPr>
      <t>仙台市</t>
    </r>
    <r>
      <rPr>
        <sz val="10"/>
        <rFont val="ＭＳ 明朝"/>
        <family val="1"/>
        <charset val="128"/>
      </rPr>
      <t>－名取市，岩沼市，亘理郡を含む。</t>
    </r>
    <r>
      <rPr>
        <b/>
        <sz val="10"/>
        <rFont val="ＭＳ 明朝"/>
        <family val="1"/>
        <charset val="128"/>
      </rPr>
      <t>千葉市</t>
    </r>
    <r>
      <rPr>
        <sz val="10"/>
        <rFont val="ＭＳ 明朝"/>
        <family val="1"/>
        <charset val="128"/>
      </rPr>
      <t>－東金市，市原市，四街道市，八街市，山武郡（芝山町を除く）を含む。</t>
    </r>
    <r>
      <rPr>
        <b/>
        <sz val="10"/>
        <rFont val="ＭＳ 明朝"/>
        <family val="1"/>
        <charset val="128"/>
      </rPr>
      <t>横浜市</t>
    </r>
    <r>
      <rPr>
        <sz val="10"/>
        <rFont val="ＭＳ 明朝"/>
        <family val="1"/>
        <charset val="128"/>
      </rPr>
      <t>－鎌倉市，逗子市，葉山町及び横須賀市の一部を含む。</t>
    </r>
    <r>
      <rPr>
        <b/>
        <sz val="10"/>
        <rFont val="ＭＳ 明朝"/>
        <family val="1"/>
        <charset val="128"/>
      </rPr>
      <t>名古屋市</t>
    </r>
    <r>
      <rPr>
        <sz val="10"/>
        <rFont val="ＭＳ 明朝"/>
        <family val="1"/>
        <charset val="128"/>
      </rPr>
      <t>－豊明市，日進市，愛知郡及び西春日井郡を含む。</t>
    </r>
    <r>
      <rPr>
        <b/>
        <sz val="10"/>
        <rFont val="ＭＳ 明朝"/>
        <family val="1"/>
        <charset val="128"/>
      </rPr>
      <t>京都市</t>
    </r>
    <r>
      <rPr>
        <sz val="10"/>
        <rFont val="ＭＳ 明朝"/>
        <family val="1"/>
        <charset val="128"/>
      </rPr>
      <t>－北桑田郡，向日市，長岡京市，乙訓郡及び八幡市を含む。</t>
    </r>
    <r>
      <rPr>
        <b/>
        <sz val="10"/>
        <rFont val="ＭＳ 明朝"/>
        <family val="1"/>
        <charset val="128"/>
      </rPr>
      <t>大阪市</t>
    </r>
    <r>
      <rPr>
        <sz val="10"/>
        <rFont val="ＭＳ 明朝"/>
        <family val="1"/>
        <charset val="128"/>
      </rPr>
      <t>－吹田市を含む。</t>
    </r>
    <r>
      <rPr>
        <b/>
        <sz val="10"/>
        <rFont val="ＭＳ 明朝"/>
        <family val="1"/>
        <charset val="128"/>
      </rPr>
      <t>神戸市</t>
    </r>
    <r>
      <rPr>
        <sz val="10"/>
        <rFont val="ＭＳ 明朝"/>
        <family val="1"/>
        <charset val="128"/>
      </rPr>
      <t>－西区の一部を除き，三木市，三田市，吉川町を含む。</t>
    </r>
    <r>
      <rPr>
        <b/>
        <sz val="10"/>
        <rFont val="ＭＳ 明朝"/>
        <family val="1"/>
        <charset val="128"/>
      </rPr>
      <t>広島市</t>
    </r>
    <r>
      <rPr>
        <sz val="10"/>
        <rFont val="ＭＳ 明朝"/>
        <family val="1"/>
        <charset val="128"/>
      </rPr>
      <t>－安芸郡府中町，海田町，熊野町，坂町，佐伯郡能美町，沖美町，大柿町，山県郡大朝町，千代田町，豊平町を含む。</t>
    </r>
    <r>
      <rPr>
        <b/>
        <sz val="10"/>
        <rFont val="ＭＳ 明朝"/>
        <family val="1"/>
        <charset val="128"/>
      </rPr>
      <t>北九州市</t>
    </r>
    <r>
      <rPr>
        <sz val="10"/>
        <rFont val="ＭＳ 明朝"/>
        <family val="1"/>
        <charset val="128"/>
      </rPr>
      <t>－中間市，遠賀郡を含む。</t>
    </r>
    <r>
      <rPr>
        <b/>
        <sz val="10"/>
        <rFont val="ＭＳ 明朝"/>
        <family val="1"/>
        <charset val="128"/>
      </rPr>
      <t>福岡市</t>
    </r>
    <r>
      <rPr>
        <sz val="10"/>
        <rFont val="ＭＳ 明朝"/>
        <family val="1"/>
        <charset val="128"/>
      </rPr>
      <t>－筑紫野市，春日市，大野城市，宗像市，太宰府市，前原市，古賀市，筑紫郡，糟屋郡，宗像郡及び糸島郡を含む。</t>
    </r>
    <phoneticPr fontId="2"/>
  </si>
  <si>
    <r>
      <t>札幌市</t>
    </r>
    <r>
      <rPr>
        <sz val="10"/>
        <rFont val="ＭＳ 明朝"/>
        <family val="1"/>
        <charset val="128"/>
      </rPr>
      <t>，</t>
    </r>
    <r>
      <rPr>
        <b/>
        <sz val="10"/>
        <rFont val="ＭＳ 明朝"/>
        <family val="1"/>
        <charset val="128"/>
      </rPr>
      <t>仙台市</t>
    </r>
    <r>
      <rPr>
        <sz val="10"/>
        <rFont val="ＭＳ 明朝"/>
        <family val="1"/>
        <charset val="128"/>
      </rPr>
      <t>，</t>
    </r>
    <r>
      <rPr>
        <b/>
        <sz val="10"/>
        <rFont val="ＭＳ 明朝"/>
        <family val="1"/>
        <charset val="128"/>
      </rPr>
      <t>千葉市</t>
    </r>
    <r>
      <rPr>
        <sz val="10"/>
        <rFont val="ＭＳ 明朝"/>
        <family val="1"/>
        <charset val="128"/>
      </rPr>
      <t>，</t>
    </r>
    <r>
      <rPr>
        <b/>
        <sz val="10"/>
        <rFont val="ＭＳ 明朝"/>
        <family val="1"/>
        <charset val="128"/>
      </rPr>
      <t>神戸市</t>
    </r>
    <r>
      <rPr>
        <sz val="10"/>
        <rFont val="ＭＳ 明朝"/>
        <family val="1"/>
        <charset val="128"/>
      </rPr>
      <t>，</t>
    </r>
    <r>
      <rPr>
        <b/>
        <sz val="10"/>
        <rFont val="ＭＳ 明朝"/>
        <family val="1"/>
        <charset val="128"/>
      </rPr>
      <t>広島市</t>
    </r>
    <r>
      <rPr>
        <sz val="10"/>
        <rFont val="ＭＳ 明朝"/>
        <family val="1"/>
        <charset val="128"/>
      </rPr>
      <t>－公共職業安定所　</t>
    </r>
    <r>
      <rPr>
        <b/>
        <sz val="10"/>
        <rFont val="ＭＳ 明朝"/>
        <family val="1"/>
        <charset val="128"/>
      </rPr>
      <t>東京都</t>
    </r>
    <r>
      <rPr>
        <sz val="10"/>
        <rFont val="ＭＳ 明朝"/>
        <family val="1"/>
        <charset val="128"/>
      </rPr>
      <t>，</t>
    </r>
    <r>
      <rPr>
        <b/>
        <sz val="10"/>
        <rFont val="ＭＳ 明朝"/>
        <family val="1"/>
        <charset val="128"/>
      </rPr>
      <t>川崎市</t>
    </r>
    <r>
      <rPr>
        <sz val="10"/>
        <rFont val="ＭＳ 明朝"/>
        <family val="1"/>
        <charset val="128"/>
      </rPr>
      <t>，</t>
    </r>
    <r>
      <rPr>
        <b/>
        <sz val="10"/>
        <rFont val="ＭＳ 明朝"/>
        <family val="1"/>
        <charset val="128"/>
      </rPr>
      <t>横浜市</t>
    </r>
    <r>
      <rPr>
        <sz val="10"/>
        <rFont val="ＭＳ 明朝"/>
        <family val="1"/>
        <charset val="128"/>
      </rPr>
      <t>，</t>
    </r>
    <r>
      <rPr>
        <b/>
        <sz val="10"/>
        <rFont val="ＭＳ 明朝"/>
        <family val="1"/>
        <charset val="128"/>
      </rPr>
      <t>名古屋市</t>
    </r>
    <r>
      <rPr>
        <sz val="10"/>
        <rFont val="ＭＳ 明朝"/>
        <family val="1"/>
        <charset val="128"/>
      </rPr>
      <t>，</t>
    </r>
    <r>
      <rPr>
        <b/>
        <sz val="10"/>
        <rFont val="ＭＳ 明朝"/>
        <family val="1"/>
        <charset val="128"/>
      </rPr>
      <t>京都市</t>
    </r>
    <r>
      <rPr>
        <sz val="10"/>
        <rFont val="ＭＳ 明朝"/>
        <family val="1"/>
        <charset val="128"/>
      </rPr>
      <t>，</t>
    </r>
    <r>
      <rPr>
        <b/>
        <sz val="10"/>
        <rFont val="ＭＳ 明朝"/>
        <family val="1"/>
        <charset val="128"/>
      </rPr>
      <t>大阪市</t>
    </r>
    <r>
      <rPr>
        <sz val="10"/>
        <rFont val="ＭＳ 明朝"/>
        <family val="1"/>
        <charset val="128"/>
      </rPr>
      <t>，</t>
    </r>
    <r>
      <rPr>
        <b/>
        <sz val="10"/>
        <rFont val="ＭＳ 明朝"/>
        <family val="1"/>
        <charset val="128"/>
      </rPr>
      <t>北九州市</t>
    </r>
    <r>
      <rPr>
        <sz val="10"/>
        <rFont val="ＭＳ 明朝"/>
        <family val="1"/>
        <charset val="128"/>
      </rPr>
      <t>，</t>
    </r>
    <r>
      <rPr>
        <b/>
        <sz val="10"/>
        <rFont val="ＭＳ 明朝"/>
        <family val="1"/>
        <charset val="128"/>
      </rPr>
      <t>福岡市</t>
    </r>
    <r>
      <rPr>
        <sz val="10"/>
        <rFont val="ＭＳ 明朝"/>
        <family val="1"/>
        <charset val="128"/>
      </rPr>
      <t>－管轄労働局</t>
    </r>
    <phoneticPr fontId="2"/>
  </si>
  <si>
    <r>
      <t>札幌市</t>
    </r>
    <r>
      <rPr>
        <sz val="10"/>
        <rFont val="ＭＳ 明朝"/>
        <family val="1"/>
        <charset val="128"/>
      </rPr>
      <t>－石狩市，当別町，厚田村，北広島市を含む。</t>
    </r>
    <r>
      <rPr>
        <b/>
        <sz val="10"/>
        <rFont val="ＭＳ 明朝"/>
        <family val="1"/>
        <charset val="128"/>
      </rPr>
      <t>仙台市</t>
    </r>
    <r>
      <rPr>
        <sz val="10"/>
        <rFont val="ＭＳ 明朝"/>
        <family val="1"/>
        <charset val="128"/>
      </rPr>
      <t>－名取市，岩沼市，亘理郡を含む。</t>
    </r>
    <r>
      <rPr>
        <b/>
        <sz val="10"/>
        <rFont val="ＭＳ 明朝"/>
        <family val="1"/>
        <charset val="128"/>
      </rPr>
      <t>千葉市</t>
    </r>
    <r>
      <rPr>
        <sz val="10"/>
        <rFont val="ＭＳ 明朝"/>
        <family val="1"/>
        <charset val="128"/>
      </rPr>
      <t>－東金市，市原市，四街道市，八街市，山武郡（芝山町を除く）を含む。</t>
    </r>
    <r>
      <rPr>
        <b/>
        <sz val="10"/>
        <rFont val="ＭＳ 明朝"/>
        <family val="1"/>
        <charset val="128"/>
      </rPr>
      <t>横浜市</t>
    </r>
    <r>
      <rPr>
        <sz val="10"/>
        <rFont val="ＭＳ 明朝"/>
        <family val="1"/>
        <charset val="128"/>
      </rPr>
      <t>－鎌倉市，逗子市，葉山町及び横須賀市の一部を含む。</t>
    </r>
    <r>
      <rPr>
        <b/>
        <sz val="10"/>
        <rFont val="ＭＳ 明朝"/>
        <family val="1"/>
        <charset val="128"/>
      </rPr>
      <t>名古屋市</t>
    </r>
    <r>
      <rPr>
        <sz val="10"/>
        <rFont val="ＭＳ 明朝"/>
        <family val="1"/>
        <charset val="128"/>
      </rPr>
      <t>－豊明市，日進市，愛知郡及び西春日井郡を含む。</t>
    </r>
    <r>
      <rPr>
        <b/>
        <sz val="10"/>
        <rFont val="ＭＳ 明朝"/>
        <family val="1"/>
        <charset val="128"/>
      </rPr>
      <t>京都市</t>
    </r>
    <r>
      <rPr>
        <sz val="10"/>
        <rFont val="ＭＳ 明朝"/>
        <family val="1"/>
        <charset val="128"/>
      </rPr>
      <t>－北桑田郡，向日市，長岡京市，乙訓郡及び八幡市を含む。</t>
    </r>
    <r>
      <rPr>
        <b/>
        <sz val="10"/>
        <rFont val="ＭＳ 明朝"/>
        <family val="1"/>
        <charset val="128"/>
      </rPr>
      <t>大阪市</t>
    </r>
    <r>
      <rPr>
        <sz val="10"/>
        <rFont val="ＭＳ 明朝"/>
        <family val="1"/>
        <charset val="128"/>
      </rPr>
      <t>－吹田市を含む。</t>
    </r>
    <r>
      <rPr>
        <b/>
        <sz val="10"/>
        <rFont val="ＭＳ 明朝"/>
        <family val="1"/>
        <charset val="128"/>
      </rPr>
      <t>神戸市</t>
    </r>
    <r>
      <rPr>
        <sz val="10"/>
        <rFont val="ＭＳ 明朝"/>
        <family val="1"/>
        <charset val="128"/>
      </rPr>
      <t>－西区の一部を除き，三木市，三田市，吉川町を含む。</t>
    </r>
    <r>
      <rPr>
        <b/>
        <sz val="10"/>
        <rFont val="ＭＳ 明朝"/>
        <family val="1"/>
        <charset val="128"/>
      </rPr>
      <t>広島市</t>
    </r>
    <r>
      <rPr>
        <sz val="10"/>
        <rFont val="ＭＳ 明朝"/>
        <family val="1"/>
        <charset val="128"/>
      </rPr>
      <t>－安芸郡府中町，海田町，熊野町，坂町，佐伯郡能美町，沖美町，大柿町，山県郡大朝町，千代田町，豊平町を含む。</t>
    </r>
    <r>
      <rPr>
        <b/>
        <sz val="10"/>
        <rFont val="ＭＳ 明朝"/>
        <family val="1"/>
        <charset val="128"/>
      </rPr>
      <t>北九州市</t>
    </r>
    <r>
      <rPr>
        <sz val="10"/>
        <rFont val="ＭＳ 明朝"/>
        <family val="1"/>
        <charset val="128"/>
      </rPr>
      <t>－中間市，遠賀郡を含む。</t>
    </r>
    <r>
      <rPr>
        <b/>
        <sz val="10"/>
        <rFont val="ＭＳ 明朝"/>
        <family val="1"/>
        <charset val="128"/>
      </rPr>
      <t>福岡市</t>
    </r>
    <r>
      <rPr>
        <sz val="10"/>
        <rFont val="ＭＳ 明朝"/>
        <family val="1"/>
        <charset val="128"/>
      </rPr>
      <t>－筑紫野市，春日市，大野城市，宗像市，太宰府市，前原市，古賀市，筑紫郡，糟屋郡，宗像郡及び糸島郡を含む。</t>
    </r>
    <phoneticPr fontId="2"/>
  </si>
  <si>
    <r>
      <t>仙台市</t>
    </r>
    <r>
      <rPr>
        <sz val="10"/>
        <rFont val="ＭＳ 明朝"/>
        <family val="1"/>
        <charset val="128"/>
      </rPr>
      <t>－名取市，岩沼市，亘理郡を含む。</t>
    </r>
    <r>
      <rPr>
        <b/>
        <sz val="10"/>
        <rFont val="ＭＳ 明朝"/>
        <family val="1"/>
        <charset val="128"/>
      </rPr>
      <t>千葉市</t>
    </r>
    <r>
      <rPr>
        <sz val="10"/>
        <rFont val="ＭＳ 明朝"/>
        <family val="1"/>
        <charset val="128"/>
      </rPr>
      <t>－東金市，市原市，四街道市，八街市，山武郡（芝山町を除く）を含む。</t>
    </r>
    <r>
      <rPr>
        <b/>
        <sz val="10"/>
        <rFont val="ＭＳ 明朝"/>
        <family val="1"/>
        <charset val="128"/>
      </rPr>
      <t>横浜市</t>
    </r>
    <r>
      <rPr>
        <sz val="10"/>
        <rFont val="ＭＳ 明朝"/>
        <family val="1"/>
        <charset val="128"/>
      </rPr>
      <t>－鎌倉市，逗子市，葉山町及び横須賀市の一部を含む。</t>
    </r>
    <r>
      <rPr>
        <b/>
        <sz val="10"/>
        <rFont val="ＭＳ 明朝"/>
        <family val="1"/>
        <charset val="128"/>
      </rPr>
      <t>名古屋市</t>
    </r>
    <r>
      <rPr>
        <sz val="10"/>
        <rFont val="ＭＳ 明朝"/>
        <family val="1"/>
        <charset val="128"/>
      </rPr>
      <t>－豊明市，日進市，愛知郡及び西春日井郡を含む。「民間その他の官公事業」は集計を行っていない。</t>
    </r>
    <r>
      <rPr>
        <b/>
        <sz val="10"/>
        <rFont val="ＭＳ 明朝"/>
        <family val="1"/>
        <charset val="128"/>
      </rPr>
      <t>京都市</t>
    </r>
    <r>
      <rPr>
        <sz val="10"/>
        <rFont val="ＭＳ 明朝"/>
        <family val="1"/>
        <charset val="128"/>
      </rPr>
      <t>－北桑田郡，向日市，長岡京市，乙訓郡及び八幡市を含む。</t>
    </r>
    <r>
      <rPr>
        <b/>
        <sz val="10"/>
        <rFont val="ＭＳ 明朝"/>
        <family val="1"/>
        <charset val="128"/>
      </rPr>
      <t>大阪市</t>
    </r>
    <r>
      <rPr>
        <sz val="10"/>
        <rFont val="ＭＳ 明朝"/>
        <family val="1"/>
        <charset val="128"/>
      </rPr>
      <t>－吹田市を含む。</t>
    </r>
    <r>
      <rPr>
        <b/>
        <sz val="10"/>
        <rFont val="ＭＳ 明朝"/>
        <family val="1"/>
        <charset val="128"/>
      </rPr>
      <t>広島市</t>
    </r>
    <r>
      <rPr>
        <sz val="10"/>
        <rFont val="ＭＳ 明朝"/>
        <family val="1"/>
        <charset val="128"/>
      </rPr>
      <t>－安芸郡府中町，海田町，熊野町，坂町，佐伯郡能美町，沖美町，大柿町，山県郡大朝町，千代田町，豊平町を含む。</t>
    </r>
    <r>
      <rPr>
        <b/>
        <sz val="10"/>
        <rFont val="ＭＳ 明朝"/>
        <family val="1"/>
        <charset val="128"/>
      </rPr>
      <t>北九州市</t>
    </r>
    <r>
      <rPr>
        <sz val="10"/>
        <rFont val="ＭＳ 明朝"/>
        <family val="1"/>
        <charset val="128"/>
      </rPr>
      <t>－中間市，遠賀郡を含む。</t>
    </r>
    <r>
      <rPr>
        <b/>
        <sz val="10"/>
        <rFont val="ＭＳ 明朝"/>
        <family val="1"/>
        <charset val="128"/>
      </rPr>
      <t>福岡市</t>
    </r>
    <r>
      <rPr>
        <sz val="10"/>
        <rFont val="ＭＳ 明朝"/>
        <family val="1"/>
        <charset val="128"/>
      </rPr>
      <t>－筑紫野市，春日市，大野城市，宗像市，太宰府市，前原市，古賀市，筑紫郡，糟屋郡，宗像郡及び糸島郡を含む。</t>
    </r>
    <rPh sb="111" eb="113">
      <t>ミンカン</t>
    </rPh>
    <rPh sb="115" eb="116">
      <t>タ</t>
    </rPh>
    <rPh sb="117" eb="119">
      <t>カンコウ</t>
    </rPh>
    <rPh sb="119" eb="121">
      <t>ジギョウ</t>
    </rPh>
    <rPh sb="123" eb="125">
      <t>シュウケイ</t>
    </rPh>
    <rPh sb="126" eb="127">
      <t>オコナ</t>
    </rPh>
    <phoneticPr fontId="2"/>
  </si>
  <si>
    <r>
      <t>札幌市</t>
    </r>
    <r>
      <rPr>
        <sz val="10"/>
        <rFont val="ＭＳ 明朝"/>
        <family val="1"/>
        <charset val="128"/>
      </rPr>
      <t>，</t>
    </r>
    <r>
      <rPr>
        <b/>
        <sz val="10"/>
        <rFont val="ＭＳ 明朝"/>
        <family val="1"/>
        <charset val="128"/>
      </rPr>
      <t>仙台市</t>
    </r>
    <r>
      <rPr>
        <sz val="10"/>
        <rFont val="ＭＳ 明朝"/>
        <family val="1"/>
        <charset val="128"/>
      </rPr>
      <t>，</t>
    </r>
    <r>
      <rPr>
        <b/>
        <sz val="10"/>
        <rFont val="ＭＳ 明朝"/>
        <family val="1"/>
        <charset val="128"/>
      </rPr>
      <t>千葉市</t>
    </r>
    <r>
      <rPr>
        <sz val="10"/>
        <rFont val="ＭＳ 明朝"/>
        <family val="1"/>
        <charset val="128"/>
      </rPr>
      <t>，</t>
    </r>
    <r>
      <rPr>
        <b/>
        <sz val="10"/>
        <rFont val="ＭＳ 明朝"/>
        <family val="1"/>
        <charset val="128"/>
      </rPr>
      <t>神戸市</t>
    </r>
    <r>
      <rPr>
        <sz val="10"/>
        <rFont val="ＭＳ 明朝"/>
        <family val="1"/>
        <charset val="128"/>
      </rPr>
      <t>，</t>
    </r>
    <r>
      <rPr>
        <b/>
        <sz val="10"/>
        <rFont val="ＭＳ 明朝"/>
        <family val="1"/>
        <charset val="128"/>
      </rPr>
      <t>広島市</t>
    </r>
    <r>
      <rPr>
        <sz val="10"/>
        <rFont val="ＭＳ 明朝"/>
        <family val="1"/>
        <charset val="128"/>
      </rPr>
      <t>－公共職業安定所　</t>
    </r>
    <r>
      <rPr>
        <b/>
        <sz val="10"/>
        <rFont val="ＭＳ 明朝"/>
        <family val="1"/>
        <charset val="128"/>
      </rPr>
      <t>東京都</t>
    </r>
    <r>
      <rPr>
        <sz val="10"/>
        <rFont val="ＭＳ 明朝"/>
        <family val="1"/>
        <charset val="128"/>
      </rPr>
      <t>，</t>
    </r>
    <r>
      <rPr>
        <b/>
        <sz val="10"/>
        <rFont val="ＭＳ 明朝"/>
        <family val="1"/>
        <charset val="128"/>
      </rPr>
      <t>川崎市</t>
    </r>
    <r>
      <rPr>
        <sz val="10"/>
        <rFont val="ＭＳ 明朝"/>
        <family val="1"/>
        <charset val="128"/>
      </rPr>
      <t>，</t>
    </r>
    <r>
      <rPr>
        <b/>
        <sz val="10"/>
        <rFont val="ＭＳ 明朝"/>
        <family val="1"/>
        <charset val="128"/>
      </rPr>
      <t>横浜市</t>
    </r>
    <r>
      <rPr>
        <sz val="10"/>
        <rFont val="ＭＳ 明朝"/>
        <family val="1"/>
        <charset val="128"/>
      </rPr>
      <t>，</t>
    </r>
    <r>
      <rPr>
        <b/>
        <sz val="10"/>
        <rFont val="ＭＳ 明朝"/>
        <family val="1"/>
        <charset val="128"/>
      </rPr>
      <t>名古屋市</t>
    </r>
    <r>
      <rPr>
        <sz val="10"/>
        <rFont val="ＭＳ 明朝"/>
        <family val="1"/>
        <charset val="128"/>
      </rPr>
      <t>，</t>
    </r>
    <r>
      <rPr>
        <b/>
        <sz val="10"/>
        <rFont val="ＭＳ 明朝"/>
        <family val="1"/>
        <charset val="128"/>
      </rPr>
      <t>京都市</t>
    </r>
    <r>
      <rPr>
        <sz val="10"/>
        <rFont val="ＭＳ 明朝"/>
        <family val="1"/>
        <charset val="128"/>
      </rPr>
      <t>，</t>
    </r>
    <r>
      <rPr>
        <b/>
        <sz val="10"/>
        <rFont val="ＭＳ 明朝"/>
        <family val="1"/>
        <charset val="128"/>
      </rPr>
      <t>大阪市</t>
    </r>
    <r>
      <rPr>
        <sz val="10"/>
        <rFont val="ＭＳ 明朝"/>
        <family val="1"/>
        <charset val="128"/>
      </rPr>
      <t>，</t>
    </r>
    <r>
      <rPr>
        <b/>
        <sz val="10"/>
        <rFont val="ＭＳ 明朝"/>
        <family val="1"/>
        <charset val="128"/>
      </rPr>
      <t>北九州市</t>
    </r>
    <r>
      <rPr>
        <sz val="10"/>
        <rFont val="ＭＳ 明朝"/>
        <family val="1"/>
        <charset val="128"/>
      </rPr>
      <t>，</t>
    </r>
    <r>
      <rPr>
        <b/>
        <sz val="10"/>
        <rFont val="ＭＳ 明朝"/>
        <family val="1"/>
        <charset val="128"/>
      </rPr>
      <t>福岡市</t>
    </r>
    <r>
      <rPr>
        <sz val="10"/>
        <rFont val="ＭＳ 明朝"/>
        <family val="1"/>
        <charset val="128"/>
      </rPr>
      <t>－管轄労働局</t>
    </r>
    <phoneticPr fontId="2"/>
  </si>
  <si>
    <r>
      <t>札幌市</t>
    </r>
    <r>
      <rPr>
        <sz val="10"/>
        <rFont val="ＭＳ 明朝"/>
        <family val="1"/>
        <charset val="128"/>
      </rPr>
      <t>－石狩市，当別町，厚田村，江別市，千歳市，恵庭市，北広島市，新篠津村を含む。</t>
    </r>
    <r>
      <rPr>
        <b/>
        <sz val="10"/>
        <rFont val="ＭＳ 明朝"/>
        <family val="1"/>
        <charset val="128"/>
      </rPr>
      <t>仙台市</t>
    </r>
    <r>
      <rPr>
        <sz val="10"/>
        <rFont val="ＭＳ 明朝"/>
        <family val="1"/>
        <charset val="128"/>
      </rPr>
      <t>－名取市，岩沼市，亘理郡を含む。</t>
    </r>
    <r>
      <rPr>
        <b/>
        <sz val="10"/>
        <rFont val="ＭＳ 明朝"/>
        <family val="1"/>
        <charset val="128"/>
      </rPr>
      <t>千葉市</t>
    </r>
    <r>
      <rPr>
        <sz val="10"/>
        <rFont val="ＭＳ 明朝"/>
        <family val="1"/>
        <charset val="128"/>
      </rPr>
      <t>－東金市，市原市，四街道市，八街市，山武郡（芝山町を除く）を含む。</t>
    </r>
    <r>
      <rPr>
        <b/>
        <sz val="10"/>
        <rFont val="ＭＳ 明朝"/>
        <family val="1"/>
        <charset val="128"/>
      </rPr>
      <t>横浜市</t>
    </r>
    <r>
      <rPr>
        <sz val="10"/>
        <rFont val="ＭＳ 明朝"/>
        <family val="1"/>
        <charset val="128"/>
      </rPr>
      <t>－鎌倉市，逗子市，葉山町及び横須賀市の一部を含む。</t>
    </r>
    <r>
      <rPr>
        <b/>
        <sz val="10"/>
        <rFont val="ＭＳ 明朝"/>
        <family val="1"/>
        <charset val="128"/>
      </rPr>
      <t>名古屋市</t>
    </r>
    <r>
      <rPr>
        <sz val="10"/>
        <rFont val="ＭＳ 明朝"/>
        <family val="1"/>
        <charset val="128"/>
      </rPr>
      <t>－豊明市，日進市，愛知郡及び西春日井郡を含む。</t>
    </r>
    <r>
      <rPr>
        <b/>
        <sz val="10"/>
        <rFont val="ＭＳ 明朝"/>
        <family val="1"/>
        <charset val="128"/>
      </rPr>
      <t>京都市</t>
    </r>
    <r>
      <rPr>
        <sz val="10"/>
        <rFont val="ＭＳ 明朝"/>
        <family val="1"/>
        <charset val="128"/>
      </rPr>
      <t>－北桑田郡，向日市，長岡京市，乙訓郡及び八幡市を含む。</t>
    </r>
    <r>
      <rPr>
        <b/>
        <sz val="10"/>
        <rFont val="ＭＳ 明朝"/>
        <family val="1"/>
        <charset val="128"/>
      </rPr>
      <t>大阪市</t>
    </r>
    <r>
      <rPr>
        <sz val="10"/>
        <rFont val="ＭＳ 明朝"/>
        <family val="1"/>
        <charset val="128"/>
      </rPr>
      <t>－吹田市を含む。</t>
    </r>
    <r>
      <rPr>
        <b/>
        <sz val="10"/>
        <rFont val="ＭＳ 明朝"/>
        <family val="1"/>
        <charset val="128"/>
      </rPr>
      <t>神戸市</t>
    </r>
    <r>
      <rPr>
        <sz val="10"/>
        <rFont val="ＭＳ 明朝"/>
        <family val="1"/>
        <charset val="128"/>
      </rPr>
      <t>－西区の一部を除き，三木市，三田市，吉川町を含む。</t>
    </r>
    <r>
      <rPr>
        <b/>
        <sz val="10"/>
        <rFont val="ＭＳ 明朝"/>
        <family val="1"/>
        <charset val="128"/>
      </rPr>
      <t>広島市</t>
    </r>
    <r>
      <rPr>
        <sz val="10"/>
        <rFont val="ＭＳ 明朝"/>
        <family val="1"/>
        <charset val="128"/>
      </rPr>
      <t>－安芸郡府中町，海田町，熊野町，坂町，佐伯郡能美町，沖美町，大柿町，山県郡大朝町，千代田町，豊平町を含む。</t>
    </r>
    <r>
      <rPr>
        <b/>
        <sz val="10"/>
        <rFont val="ＭＳ 明朝"/>
        <family val="1"/>
        <charset val="128"/>
      </rPr>
      <t>北九州市</t>
    </r>
    <r>
      <rPr>
        <sz val="10"/>
        <rFont val="ＭＳ 明朝"/>
        <family val="1"/>
        <charset val="128"/>
      </rPr>
      <t>－中間市，遠賀郡を含む。</t>
    </r>
    <r>
      <rPr>
        <b/>
        <sz val="10"/>
        <rFont val="ＭＳ 明朝"/>
        <family val="1"/>
        <charset val="128"/>
      </rPr>
      <t>福岡市</t>
    </r>
    <r>
      <rPr>
        <sz val="10"/>
        <rFont val="ＭＳ 明朝"/>
        <family val="1"/>
        <charset val="128"/>
      </rPr>
      <t>－筑紫野市，春日市，大野城市，宗像市，太宰府市，前原市，古賀市，筑紫郡，糟屋郡，宗像郡及び糸島郡を含む。</t>
    </r>
    <phoneticPr fontId="2"/>
  </si>
  <si>
    <r>
      <t>札幌市</t>
    </r>
    <r>
      <rPr>
        <sz val="10"/>
        <rFont val="ＭＳ 明朝"/>
        <family val="1"/>
        <charset val="128"/>
      </rPr>
      <t>，</t>
    </r>
    <r>
      <rPr>
        <b/>
        <sz val="10"/>
        <rFont val="ＭＳ 明朝"/>
        <family val="1"/>
        <charset val="128"/>
      </rPr>
      <t>仙台市</t>
    </r>
    <r>
      <rPr>
        <sz val="10"/>
        <rFont val="ＭＳ 明朝"/>
        <family val="1"/>
        <charset val="128"/>
      </rPr>
      <t>－平成13年３月卒業者の同年４月末までの就職状況である。</t>
    </r>
    <r>
      <rPr>
        <b/>
        <sz val="10"/>
        <rFont val="ＭＳ 明朝"/>
        <family val="1"/>
        <charset val="128"/>
      </rPr>
      <t>千葉市</t>
    </r>
    <r>
      <rPr>
        <sz val="10"/>
        <rFont val="ＭＳ 明朝"/>
        <family val="1"/>
        <charset val="128"/>
      </rPr>
      <t>－平成13年３月卒業者の同年６月末までの取扱数を計上した。</t>
    </r>
    <r>
      <rPr>
        <b/>
        <sz val="10"/>
        <rFont val="ＭＳ 明朝"/>
        <family val="1"/>
        <charset val="128"/>
      </rPr>
      <t>東京都</t>
    </r>
    <r>
      <rPr>
        <sz val="10"/>
        <rFont val="ＭＳ 明朝"/>
        <family val="1"/>
        <charset val="128"/>
      </rPr>
      <t>－平成13年３月卒業者に係る同年６月末の数値である。</t>
    </r>
    <r>
      <rPr>
        <b/>
        <sz val="10"/>
        <rFont val="ＭＳ 明朝"/>
        <family val="1"/>
        <charset val="128"/>
      </rPr>
      <t>名古屋市</t>
    </r>
    <r>
      <rPr>
        <sz val="10"/>
        <rFont val="ＭＳ 明朝"/>
        <family val="1"/>
        <charset val="128"/>
      </rPr>
      <t>－平成13年３月卒業者の同年６月末までの就職状況である。</t>
    </r>
    <r>
      <rPr>
        <b/>
        <sz val="10"/>
        <rFont val="ＭＳ 明朝"/>
        <family val="1"/>
        <charset val="128"/>
      </rPr>
      <t>神戸市</t>
    </r>
    <r>
      <rPr>
        <sz val="10"/>
        <rFont val="ＭＳ 明朝"/>
        <family val="1"/>
        <charset val="128"/>
      </rPr>
      <t>－平成12年３月卒業者の同年６月末までの就職状況である。</t>
    </r>
    <r>
      <rPr>
        <b/>
        <sz val="10"/>
        <rFont val="ＭＳ 明朝"/>
        <family val="1"/>
        <charset val="128"/>
      </rPr>
      <t>北九州市</t>
    </r>
    <r>
      <rPr>
        <sz val="10"/>
        <rFont val="ＭＳ 明朝"/>
        <family val="1"/>
        <charset val="128"/>
      </rPr>
      <t>－平成13年３月卒業者の同年６月末までの就職状況である。</t>
    </r>
    <r>
      <rPr>
        <b/>
        <sz val="10"/>
        <rFont val="ＭＳ 明朝"/>
        <family val="1"/>
        <charset val="128"/>
      </rPr>
      <t>福岡市</t>
    </r>
    <r>
      <rPr>
        <sz val="10"/>
        <rFont val="ＭＳ 明朝"/>
        <family val="1"/>
        <charset val="128"/>
      </rPr>
      <t>－平成13年３月卒業者の同年６月末までの就職状況である。</t>
    </r>
    <phoneticPr fontId="2"/>
  </si>
  <si>
    <r>
      <t>川崎市</t>
    </r>
    <r>
      <rPr>
        <sz val="10"/>
        <rFont val="ＭＳ 明朝"/>
        <family val="1"/>
        <charset val="128"/>
      </rPr>
      <t>－受給資格決定件数は高年齢受給資格者決定件数を含む。</t>
    </r>
    <r>
      <rPr>
        <b/>
        <sz val="10"/>
        <rFont val="ＭＳ 明朝"/>
        <family val="1"/>
        <charset val="128"/>
      </rPr>
      <t>京都市</t>
    </r>
    <r>
      <rPr>
        <sz val="10"/>
        <rFont val="ＭＳ 明朝"/>
        <family val="1"/>
        <charset val="128"/>
      </rPr>
      <t>－短時間労働被保険者を含む。</t>
    </r>
    <rPh sb="0" eb="3">
      <t>カワサキシ</t>
    </rPh>
    <rPh sb="4" eb="6">
      <t>ジュキュウ</t>
    </rPh>
    <rPh sb="6" eb="8">
      <t>シカク</t>
    </rPh>
    <rPh sb="8" eb="10">
      <t>ケッテイ</t>
    </rPh>
    <rPh sb="10" eb="12">
      <t>ケンスウ</t>
    </rPh>
    <rPh sb="13" eb="16">
      <t>コウネンレイ</t>
    </rPh>
    <rPh sb="16" eb="18">
      <t>ジュキュウ</t>
    </rPh>
    <rPh sb="18" eb="21">
      <t>シカクシャ</t>
    </rPh>
    <rPh sb="21" eb="23">
      <t>ケッテイ</t>
    </rPh>
    <rPh sb="23" eb="25">
      <t>ケンスウ</t>
    </rPh>
    <rPh sb="26" eb="27">
      <t>フク</t>
    </rPh>
    <rPh sb="29" eb="32">
      <t>キョウトシ</t>
    </rPh>
    <rPh sb="33" eb="36">
      <t>タンジカン</t>
    </rPh>
    <rPh sb="36" eb="38">
      <t>ロウドウ</t>
    </rPh>
    <rPh sb="38" eb="42">
      <t>ヒホケンシャ</t>
    </rPh>
    <rPh sb="43" eb="44">
      <t>フク</t>
    </rPh>
    <phoneticPr fontId="2"/>
  </si>
  <si>
    <r>
      <t>仙台市</t>
    </r>
    <r>
      <rPr>
        <sz val="10"/>
        <rFont val="ＭＳ 明朝"/>
        <family val="1"/>
        <charset val="128"/>
      </rPr>
      <t>－名取市，岩沼市，亘理郡を含む。</t>
    </r>
    <r>
      <rPr>
        <b/>
        <sz val="10"/>
        <rFont val="ＭＳ 明朝"/>
        <family val="1"/>
        <charset val="128"/>
      </rPr>
      <t>千葉市</t>
    </r>
    <r>
      <rPr>
        <sz val="10"/>
        <rFont val="ＭＳ 明朝"/>
        <family val="1"/>
        <charset val="128"/>
      </rPr>
      <t>－東金市，市原市，四街道市，八街市，山武郡（芝山町を除く）を含む。</t>
    </r>
    <r>
      <rPr>
        <b/>
        <sz val="10"/>
        <rFont val="ＭＳ 明朝"/>
        <family val="1"/>
        <charset val="128"/>
      </rPr>
      <t>横浜市</t>
    </r>
    <r>
      <rPr>
        <sz val="10"/>
        <rFont val="ＭＳ 明朝"/>
        <family val="1"/>
        <charset val="128"/>
      </rPr>
      <t>－鎌倉市，逗子市，葉山町及び横須賀市の一部を含む。</t>
    </r>
    <r>
      <rPr>
        <b/>
        <sz val="10"/>
        <rFont val="ＭＳ 明朝"/>
        <family val="1"/>
        <charset val="128"/>
      </rPr>
      <t>名古屋市</t>
    </r>
    <r>
      <rPr>
        <sz val="10"/>
        <rFont val="ＭＳ 明朝"/>
        <family val="1"/>
        <charset val="128"/>
      </rPr>
      <t>－豊明市，日進市，愛知郡及び西春日井郡を含む。</t>
    </r>
    <r>
      <rPr>
        <b/>
        <sz val="10"/>
        <rFont val="ＭＳ 明朝"/>
        <family val="1"/>
        <charset val="128"/>
      </rPr>
      <t>京都市</t>
    </r>
    <r>
      <rPr>
        <sz val="10"/>
        <rFont val="ＭＳ 明朝"/>
        <family val="1"/>
        <charset val="128"/>
      </rPr>
      <t>－北桑田郡，向日市，長岡京市，乙訓郡及び八幡市を含む。</t>
    </r>
    <r>
      <rPr>
        <b/>
        <sz val="10"/>
        <rFont val="ＭＳ 明朝"/>
        <family val="1"/>
        <charset val="128"/>
      </rPr>
      <t>大阪市</t>
    </r>
    <r>
      <rPr>
        <sz val="10"/>
        <rFont val="ＭＳ 明朝"/>
        <family val="1"/>
        <charset val="128"/>
      </rPr>
      <t>－吹田市を含む。</t>
    </r>
    <r>
      <rPr>
        <b/>
        <sz val="10"/>
        <rFont val="ＭＳ 明朝"/>
        <family val="1"/>
        <charset val="128"/>
      </rPr>
      <t>広島市</t>
    </r>
    <r>
      <rPr>
        <sz val="10"/>
        <rFont val="ＭＳ 明朝"/>
        <family val="1"/>
        <charset val="128"/>
      </rPr>
      <t>－安芸郡府中町，海田町，熊野町，坂町，佐伯郡能美町，沖美町，大柿町，山県郡大朝町，千代田町，豊平町を含む。</t>
    </r>
    <r>
      <rPr>
        <b/>
        <sz val="10"/>
        <rFont val="ＭＳ 明朝"/>
        <family val="1"/>
        <charset val="128"/>
      </rPr>
      <t>北九州市</t>
    </r>
    <r>
      <rPr>
        <sz val="10"/>
        <rFont val="ＭＳ 明朝"/>
        <family val="1"/>
        <charset val="128"/>
      </rPr>
      <t>－中間市，遠賀郡を含む。</t>
    </r>
    <r>
      <rPr>
        <b/>
        <sz val="10"/>
        <rFont val="ＭＳ 明朝"/>
        <family val="1"/>
        <charset val="128"/>
      </rPr>
      <t>福岡市</t>
    </r>
    <r>
      <rPr>
        <sz val="10"/>
        <rFont val="ＭＳ 明朝"/>
        <family val="1"/>
        <charset val="128"/>
      </rPr>
      <t>－筑紫野市，春日市，大野城市，宗像市，太宰府市，前原市，古賀市，筑紫郡，糟屋郡，宗像郡及び糸島郡を含む。</t>
    </r>
    <phoneticPr fontId="2"/>
  </si>
  <si>
    <r>
      <t>名古屋市</t>
    </r>
    <r>
      <rPr>
        <sz val="10"/>
        <rFont val="ＭＳ 明朝"/>
        <family val="1"/>
        <charset val="128"/>
      </rPr>
      <t>，</t>
    </r>
    <r>
      <rPr>
        <b/>
        <sz val="10"/>
        <rFont val="ＭＳ 明朝"/>
        <family val="1"/>
        <charset val="128"/>
      </rPr>
      <t>神戸市</t>
    </r>
    <r>
      <rPr>
        <sz val="10"/>
        <rFont val="ＭＳ 明朝"/>
        <family val="1"/>
        <charset val="128"/>
      </rPr>
      <t>－「受給者実人員」は一度で複数の支給処理を行う場合があるため、各級の合計と「総数」が合わないことがある。</t>
    </r>
    <phoneticPr fontId="2"/>
  </si>
  <si>
    <r>
      <t>札幌市</t>
    </r>
    <r>
      <rPr>
        <sz val="10"/>
        <rFont val="ＭＳ 明朝"/>
        <family val="1"/>
        <charset val="128"/>
      </rPr>
      <t>，</t>
    </r>
    <r>
      <rPr>
        <b/>
        <sz val="10"/>
        <rFont val="ＭＳ 明朝"/>
        <family val="1"/>
        <charset val="128"/>
      </rPr>
      <t>仙台市</t>
    </r>
    <r>
      <rPr>
        <sz val="10"/>
        <rFont val="ＭＳ 明朝"/>
        <family val="1"/>
        <charset val="128"/>
      </rPr>
      <t>，</t>
    </r>
    <r>
      <rPr>
        <b/>
        <sz val="10"/>
        <rFont val="ＭＳ 明朝"/>
        <family val="1"/>
        <charset val="128"/>
      </rPr>
      <t>千葉市</t>
    </r>
    <r>
      <rPr>
        <sz val="10"/>
        <rFont val="ＭＳ 明朝"/>
        <family val="1"/>
        <charset val="128"/>
      </rPr>
      <t>，</t>
    </r>
    <r>
      <rPr>
        <b/>
        <sz val="10"/>
        <rFont val="ＭＳ 明朝"/>
        <family val="1"/>
        <charset val="128"/>
      </rPr>
      <t>神戸市</t>
    </r>
    <r>
      <rPr>
        <sz val="10"/>
        <rFont val="ＭＳ 明朝"/>
        <family val="1"/>
        <charset val="128"/>
      </rPr>
      <t>，</t>
    </r>
    <r>
      <rPr>
        <b/>
        <sz val="10"/>
        <rFont val="ＭＳ 明朝"/>
        <family val="1"/>
        <charset val="128"/>
      </rPr>
      <t>広島市</t>
    </r>
    <r>
      <rPr>
        <sz val="10"/>
        <rFont val="ＭＳ 明朝"/>
        <family val="1"/>
        <charset val="128"/>
      </rPr>
      <t>－公共職業安定所　</t>
    </r>
    <r>
      <rPr>
        <b/>
        <sz val="10"/>
        <rFont val="ＭＳ 明朝"/>
        <family val="1"/>
        <charset val="128"/>
      </rPr>
      <t>東京都</t>
    </r>
    <r>
      <rPr>
        <sz val="10"/>
        <rFont val="ＭＳ 明朝"/>
        <family val="1"/>
        <charset val="128"/>
      </rPr>
      <t>，</t>
    </r>
    <r>
      <rPr>
        <b/>
        <sz val="10"/>
        <rFont val="ＭＳ 明朝"/>
        <family val="1"/>
        <charset val="128"/>
      </rPr>
      <t>川崎市</t>
    </r>
    <r>
      <rPr>
        <sz val="10"/>
        <rFont val="ＭＳ 明朝"/>
        <family val="1"/>
        <charset val="128"/>
      </rPr>
      <t>，</t>
    </r>
    <r>
      <rPr>
        <b/>
        <sz val="10"/>
        <rFont val="ＭＳ 明朝"/>
        <family val="1"/>
        <charset val="128"/>
      </rPr>
      <t>横浜市</t>
    </r>
    <r>
      <rPr>
        <sz val="10"/>
        <rFont val="ＭＳ 明朝"/>
        <family val="1"/>
        <charset val="128"/>
      </rPr>
      <t>，</t>
    </r>
    <r>
      <rPr>
        <b/>
        <sz val="10"/>
        <rFont val="ＭＳ 明朝"/>
        <family val="1"/>
        <charset val="128"/>
      </rPr>
      <t>名古屋市</t>
    </r>
    <r>
      <rPr>
        <sz val="10"/>
        <rFont val="ＭＳ 明朝"/>
        <family val="1"/>
        <charset val="128"/>
      </rPr>
      <t>，</t>
    </r>
    <r>
      <rPr>
        <b/>
        <sz val="10"/>
        <rFont val="ＭＳ 明朝"/>
        <family val="1"/>
        <charset val="128"/>
      </rPr>
      <t>京都市</t>
    </r>
    <r>
      <rPr>
        <sz val="10"/>
        <rFont val="ＭＳ 明朝"/>
        <family val="1"/>
        <charset val="128"/>
      </rPr>
      <t>，</t>
    </r>
    <r>
      <rPr>
        <b/>
        <sz val="10"/>
        <rFont val="ＭＳ 明朝"/>
        <family val="1"/>
        <charset val="128"/>
      </rPr>
      <t>大阪市</t>
    </r>
    <r>
      <rPr>
        <sz val="10"/>
        <rFont val="ＭＳ 明朝"/>
        <family val="1"/>
        <charset val="128"/>
      </rPr>
      <t>，</t>
    </r>
    <r>
      <rPr>
        <b/>
        <sz val="10"/>
        <rFont val="ＭＳ 明朝"/>
        <family val="1"/>
        <charset val="128"/>
      </rPr>
      <t>北九州市</t>
    </r>
    <r>
      <rPr>
        <sz val="10"/>
        <rFont val="ＭＳ 明朝"/>
        <family val="1"/>
        <charset val="128"/>
      </rPr>
      <t>，</t>
    </r>
    <r>
      <rPr>
        <b/>
        <sz val="10"/>
        <rFont val="ＭＳ 明朝"/>
        <family val="1"/>
        <charset val="128"/>
      </rPr>
      <t>福岡市</t>
    </r>
    <r>
      <rPr>
        <sz val="10"/>
        <rFont val="ＭＳ 明朝"/>
        <family val="1"/>
        <charset val="128"/>
      </rPr>
      <t>－管轄労働局</t>
    </r>
    <phoneticPr fontId="2"/>
  </si>
  <si>
    <t>H110100</t>
    <phoneticPr fontId="2"/>
  </si>
  <si>
    <t>H110500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</si>
</sst>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0;\-#\ ###\ ##0;&quot;-&quot;;@"/>
    <numFmt numFmtId="177" formatCode="0.0"/>
    <numFmt numFmtId="178" formatCode="0.0;\-0.0;&quot;-&quot;;@"/>
    <numFmt numFmtId="179" formatCode="\ ###\ ##0;\-\ ###\ ##0;&quot;-&quot;;@"/>
    <numFmt numFmtId="180" formatCode="###\ ##0.0;\-###\ ##0.0;&quot;-&quot;;@"/>
    <numFmt numFmtId="181" formatCode="#\ ###\ ##0"/>
    <numFmt numFmtId="182" formatCode="#\ ###\ ##0;\-#\ ###\ ##0"/>
  </numFmts>
  <fonts count="13"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4"/>
      <name val="ＭＳ 明朝"/>
      <family val="1"/>
      <charset val="128"/>
    </font>
    <font>
      <sz val="14"/>
      <name val="ＭＳ ゴシック"/>
      <family val="3"/>
      <charset val="128"/>
    </font>
    <font>
      <sz val="10"/>
      <name val="ＭＳ 明朝"/>
      <family val="1"/>
      <charset val="128"/>
    </font>
    <font>
      <sz val="6"/>
      <name val="ＭＳ Ｐ明朝"/>
      <family val="1"/>
      <charset val="128"/>
    </font>
    <font>
      <sz val="12"/>
      <color indexed="12"/>
      <name val="ＭＳ 明朝"/>
      <family val="1"/>
      <charset val="128"/>
    </font>
    <font>
      <sz val="7"/>
      <name val="ＭＳ 明朝"/>
      <family val="1"/>
      <charset val="128"/>
    </font>
    <font>
      <sz val="6"/>
      <name val="ＭＳ 明朝"/>
      <family val="1"/>
      <charset val="128"/>
    </font>
    <font>
      <b/>
      <sz val="10"/>
      <name val="ＭＳ 明朝"/>
      <family val="1"/>
      <charset val="128"/>
    </font>
    <font>
      <sz val="11"/>
      <color theme="1"/>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2">
    <xf numFmtId="0" fontId="0"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81">
    <xf numFmtId="0" fontId="0" fillId="0" borderId="0" xfId="0">
      <alignment vertical="center"/>
    </xf>
    <xf numFmtId="0" fontId="2" fillId="0" borderId="0" xfId="2" applyFont="1" applyAlignment="1"/>
    <xf numFmtId="0" fontId="2" fillId="0" borderId="0" xfId="2" quotePrefix="1" applyFont="1" applyAlignment="1">
      <alignment horizontal="left"/>
    </xf>
    <xf numFmtId="0" fontId="2" fillId="0" borderId="0" xfId="2" applyFont="1" applyAlignment="1" applyProtection="1"/>
    <xf numFmtId="0" fontId="2" fillId="0" borderId="1" xfId="2" quotePrefix="1" applyFont="1" applyBorder="1" applyAlignment="1" applyProtection="1">
      <alignment horizontal="left"/>
    </xf>
    <xf numFmtId="0" fontId="2" fillId="0" borderId="1" xfId="2" applyFont="1" applyBorder="1" applyAlignment="1"/>
    <xf numFmtId="0" fontId="2" fillId="0" borderId="1" xfId="2" quotePrefix="1" applyFont="1" applyBorder="1" applyAlignment="1" applyProtection="1">
      <alignment horizontal="right"/>
    </xf>
    <xf numFmtId="0" fontId="2" fillId="0" borderId="7"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distributed"/>
    </xf>
    <xf numFmtId="0" fontId="2" fillId="0" borderId="0" xfId="2" applyFont="1" applyBorder="1" applyAlignment="1"/>
    <xf numFmtId="0" fontId="2" fillId="0" borderId="0" xfId="2" quotePrefix="1" applyFont="1" applyBorder="1" applyAlignment="1" applyProtection="1">
      <alignment horizontal="distributed"/>
    </xf>
    <xf numFmtId="0" fontId="2" fillId="0" borderId="7" xfId="2" applyFont="1" applyBorder="1" applyAlignment="1" applyProtection="1">
      <alignment horizontal="distributed"/>
    </xf>
    <xf numFmtId="0" fontId="6" fillId="0" borderId="0" xfId="2" quotePrefix="1" applyFont="1" applyAlignment="1">
      <alignment horizontal="right"/>
    </xf>
    <xf numFmtId="0" fontId="6" fillId="0" borderId="0" xfId="2" quotePrefix="1" applyFont="1" applyAlignment="1">
      <alignment horizontal="left"/>
    </xf>
    <xf numFmtId="0" fontId="1" fillId="0" borderId="0" xfId="1" applyFont="1" applyAlignment="1"/>
    <xf numFmtId="0" fontId="6" fillId="0" borderId="0" xfId="1" quotePrefix="1" applyFont="1" applyAlignment="1">
      <alignment horizontal="left"/>
    </xf>
    <xf numFmtId="0" fontId="8" fillId="0" borderId="0" xfId="1" quotePrefix="1" applyFont="1" applyBorder="1" applyAlignment="1">
      <alignment horizontal="center"/>
    </xf>
    <xf numFmtId="0" fontId="6" fillId="0" borderId="0" xfId="1" applyFont="1" applyAlignment="1">
      <alignment horizontal="right"/>
    </xf>
    <xf numFmtId="0" fontId="1" fillId="0" borderId="0" xfId="1" applyFont="1" applyAlignment="1">
      <alignment horizontal="left"/>
    </xf>
    <xf numFmtId="0" fontId="6" fillId="0" borderId="0" xfId="1" applyFont="1" applyAlignment="1">
      <alignment horizontal="right" vertical="top"/>
    </xf>
    <xf numFmtId="0" fontId="6" fillId="0" borderId="0" xfId="1" quotePrefix="1" applyFont="1" applyAlignment="1">
      <alignment horizontal="left" vertical="top"/>
    </xf>
    <xf numFmtId="0" fontId="2" fillId="0" borderId="0" xfId="2" applyFont="1" applyAlignment="1" applyProtection="1">
      <alignment horizontal="left"/>
    </xf>
    <xf numFmtId="0" fontId="2" fillId="0" borderId="1" xfId="2" applyFont="1" applyBorder="1" applyAlignment="1" applyProtection="1"/>
    <xf numFmtId="0" fontId="2" fillId="0" borderId="7" xfId="2" quotePrefix="1" applyFont="1" applyBorder="1" applyAlignment="1" applyProtection="1">
      <alignment horizontal="center" vertical="center"/>
    </xf>
    <xf numFmtId="0" fontId="6" fillId="0" borderId="0" xfId="2" applyFont="1" applyAlignment="1">
      <alignment horizontal="right"/>
    </xf>
    <xf numFmtId="0" fontId="6" fillId="0" borderId="0" xfId="2" applyFont="1" applyAlignment="1">
      <alignment horizontal="left"/>
    </xf>
    <xf numFmtId="0" fontId="2" fillId="0" borderId="0" xfId="3" applyFont="1" applyAlignment="1"/>
    <xf numFmtId="0" fontId="2" fillId="0" borderId="0" xfId="3" applyFont="1" applyAlignment="1" applyProtection="1">
      <alignment horizontal="left"/>
    </xf>
    <xf numFmtId="0" fontId="2" fillId="0" borderId="1" xfId="3" applyFont="1" applyBorder="1" applyAlignment="1" applyProtection="1"/>
    <xf numFmtId="0" fontId="2" fillId="0" borderId="1" xfId="3" applyFont="1" applyBorder="1" applyAlignment="1"/>
    <xf numFmtId="0" fontId="2" fillId="0" borderId="1" xfId="3" quotePrefix="1" applyFont="1" applyBorder="1" applyAlignment="1">
      <alignment horizontal="right"/>
    </xf>
    <xf numFmtId="0" fontId="2" fillId="0" borderId="10" xfId="3" quotePrefix="1" applyFont="1" applyBorder="1" applyAlignment="1" applyProtection="1">
      <alignment horizontal="center" vertical="center" wrapText="1"/>
    </xf>
    <xf numFmtId="0" fontId="2" fillId="0" borderId="8" xfId="3" quotePrefix="1" applyFont="1" applyBorder="1" applyAlignment="1" applyProtection="1">
      <alignment horizontal="center" vertical="center" wrapText="1"/>
    </xf>
    <xf numFmtId="0" fontId="2" fillId="0" borderId="0" xfId="3" applyFont="1" applyBorder="1" applyAlignment="1"/>
    <xf numFmtId="0" fontId="2" fillId="0" borderId="0" xfId="3" applyFont="1" applyBorder="1" applyAlignment="1" applyProtection="1">
      <alignment horizontal="distributed"/>
    </xf>
    <xf numFmtId="180" fontId="2" fillId="0" borderId="0" xfId="3" applyNumberFormat="1" applyFont="1" applyAlignment="1"/>
    <xf numFmtId="0" fontId="2" fillId="0" borderId="0" xfId="3" applyFont="1" applyBorder="1" applyAlignment="1">
      <alignment horizontal="centerContinuous"/>
    </xf>
    <xf numFmtId="0" fontId="2" fillId="0" borderId="0" xfId="3" quotePrefix="1" applyFont="1" applyBorder="1" applyAlignment="1">
      <alignment horizontal="centerContinuous"/>
    </xf>
    <xf numFmtId="0" fontId="2" fillId="0" borderId="0" xfId="3" quotePrefix="1" applyFont="1" applyBorder="1" applyAlignment="1" applyProtection="1">
      <alignment horizontal="center" wrapText="1"/>
    </xf>
    <xf numFmtId="0" fontId="2" fillId="0" borderId="7" xfId="3" applyFont="1" applyBorder="1" applyAlignment="1" applyProtection="1">
      <alignment horizontal="distributed"/>
    </xf>
    <xf numFmtId="0" fontId="6" fillId="0" borderId="0" xfId="3" applyFont="1" applyAlignment="1">
      <alignment horizontal="right"/>
    </xf>
    <xf numFmtId="0" fontId="6" fillId="0" borderId="0" xfId="3" applyFont="1" applyAlignment="1"/>
    <xf numFmtId="0" fontId="2" fillId="0" borderId="0" xfId="3" quotePrefix="1" applyFont="1" applyAlignment="1">
      <alignment horizontal="left"/>
    </xf>
    <xf numFmtId="0" fontId="2" fillId="0" borderId="0" xfId="4" applyFont="1" applyAlignment="1"/>
    <xf numFmtId="0" fontId="2" fillId="0" borderId="0" xfId="4" quotePrefix="1" applyFont="1" applyAlignment="1">
      <alignment horizontal="left"/>
    </xf>
    <xf numFmtId="0" fontId="2" fillId="0" borderId="0" xfId="4" applyFont="1" applyAlignment="1" applyProtection="1"/>
    <xf numFmtId="0" fontId="2" fillId="0" borderId="1" xfId="4" applyFont="1" applyBorder="1" applyAlignment="1"/>
    <xf numFmtId="0" fontId="2" fillId="0" borderId="1" xfId="4" applyFont="1" applyBorder="1" applyAlignment="1" applyProtection="1"/>
    <xf numFmtId="0" fontId="2" fillId="0" borderId="1" xfId="4" quotePrefix="1" applyFont="1" applyBorder="1" applyAlignment="1">
      <alignment horizontal="right"/>
    </xf>
    <xf numFmtId="0" fontId="2" fillId="0" borderId="1" xfId="4" applyFont="1" applyBorder="1" applyAlignment="1" applyProtection="1">
      <alignment horizontal="centerContinuous"/>
    </xf>
    <xf numFmtId="0" fontId="2" fillId="0" borderId="1" xfId="4" applyFont="1" applyBorder="1" applyAlignment="1">
      <alignment horizontal="centerContinuous"/>
    </xf>
    <xf numFmtId="0" fontId="2" fillId="0" borderId="0" xfId="4" applyFont="1" applyBorder="1" applyAlignment="1"/>
    <xf numFmtId="0" fontId="2" fillId="0" borderId="16" xfId="4" applyFont="1" applyBorder="1" applyAlignment="1" applyProtection="1">
      <alignment horizontal="center" vertical="center"/>
    </xf>
    <xf numFmtId="0" fontId="2" fillId="0" borderId="9" xfId="4" applyFont="1" applyBorder="1" applyAlignment="1" applyProtection="1">
      <alignment horizontal="center" vertical="center"/>
    </xf>
    <xf numFmtId="0" fontId="2" fillId="0" borderId="0" xfId="4" applyFont="1" applyAlignment="1">
      <alignment horizontal="distributed"/>
    </xf>
    <xf numFmtId="0" fontId="2" fillId="0" borderId="7" xfId="4" applyFont="1" applyBorder="1" applyAlignment="1">
      <alignment horizontal="distributed"/>
    </xf>
    <xf numFmtId="0" fontId="6" fillId="0" borderId="0" xfId="4" applyFont="1" applyAlignment="1">
      <alignment horizontal="right" vertical="top"/>
    </xf>
    <xf numFmtId="0" fontId="2" fillId="0" borderId="0" xfId="4" quotePrefix="1" applyFont="1" applyBorder="1" applyAlignment="1" applyProtection="1">
      <alignment horizontal="center"/>
    </xf>
    <xf numFmtId="0" fontId="2" fillId="0" borderId="7" xfId="4" quotePrefix="1"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0" xfId="4" applyFont="1" applyBorder="1" applyAlignment="1" applyProtection="1">
      <alignment horizontal="center" vertical="center"/>
    </xf>
    <xf numFmtId="0" fontId="2" fillId="0" borderId="0" xfId="4" applyFont="1" applyBorder="1" applyAlignment="1" applyProtection="1">
      <alignment horizontal="distributed" vertical="center"/>
    </xf>
    <xf numFmtId="0" fontId="2" fillId="0" borderId="0" xfId="4" applyFont="1" applyBorder="1" applyAlignment="1" applyProtection="1">
      <alignment horizontal="distributed"/>
    </xf>
    <xf numFmtId="0" fontId="2" fillId="0" borderId="1" xfId="4" quotePrefix="1" applyFont="1" applyBorder="1" applyAlignment="1" applyProtection="1">
      <alignment horizontal="distributed"/>
    </xf>
    <xf numFmtId="0" fontId="2" fillId="0" borderId="6" xfId="4" quotePrefix="1" applyFont="1" applyBorder="1" applyAlignment="1" applyProtection="1">
      <alignment horizontal="center" vertical="center"/>
    </xf>
    <xf numFmtId="0" fontId="2" fillId="0" borderId="7" xfId="4" applyFont="1" applyBorder="1" applyAlignment="1" applyProtection="1">
      <alignment horizontal="distributed"/>
    </xf>
    <xf numFmtId="0" fontId="4" fillId="0" borderId="0" xfId="4" quotePrefix="1" applyFont="1" applyAlignment="1">
      <alignment horizontal="left"/>
    </xf>
    <xf numFmtId="0" fontId="2" fillId="0" borderId="0" xfId="5" applyFont="1" applyAlignment="1"/>
    <xf numFmtId="0" fontId="2" fillId="0" borderId="0" xfId="5" applyFont="1" applyAlignment="1" applyProtection="1"/>
    <xf numFmtId="0" fontId="6" fillId="0" borderId="0" xfId="5" quotePrefix="1" applyFont="1" applyAlignment="1" applyProtection="1">
      <alignment horizontal="left"/>
    </xf>
    <xf numFmtId="0" fontId="6" fillId="0" borderId="0" xfId="5" applyFont="1" applyAlignment="1" applyProtection="1">
      <alignment horizontal="left"/>
    </xf>
    <xf numFmtId="0" fontId="2" fillId="0" borderId="1" xfId="5" applyFont="1" applyBorder="1" applyAlignment="1"/>
    <xf numFmtId="0" fontId="2" fillId="0" borderId="1" xfId="5" applyFont="1" applyBorder="1" applyAlignment="1" applyProtection="1"/>
    <xf numFmtId="0" fontId="2" fillId="0" borderId="1" xfId="5" quotePrefix="1" applyFont="1" applyBorder="1" applyAlignment="1">
      <alignment horizontal="right"/>
    </xf>
    <xf numFmtId="0" fontId="2" fillId="0" borderId="0" xfId="5" applyFont="1" applyAlignment="1">
      <alignment horizontal="center" vertical="center"/>
    </xf>
    <xf numFmtId="0" fontId="2" fillId="0" borderId="12" xfId="5" applyFont="1" applyBorder="1" applyAlignment="1" applyProtection="1">
      <alignment horizontal="center" vertical="center"/>
    </xf>
    <xf numFmtId="0" fontId="2" fillId="0" borderId="21" xfId="5" quotePrefix="1" applyFont="1" applyBorder="1" applyAlignment="1" applyProtection="1">
      <alignment horizontal="center" vertical="center" wrapText="1"/>
    </xf>
    <xf numFmtId="0" fontId="2" fillId="0" borderId="22" xfId="5" applyFont="1" applyBorder="1" applyAlignment="1" applyProtection="1">
      <alignment horizontal="center" vertical="center"/>
    </xf>
    <xf numFmtId="0" fontId="2" fillId="0" borderId="22" xfId="5" applyFont="1" applyBorder="1" applyAlignment="1">
      <alignment horizontal="center" vertical="center"/>
    </xf>
    <xf numFmtId="0" fontId="2" fillId="0" borderId="0" xfId="5" quotePrefix="1" applyFont="1" applyAlignment="1">
      <alignment horizontal="center" vertical="center"/>
    </xf>
    <xf numFmtId="0" fontId="2" fillId="0" borderId="22" xfId="1" applyFont="1" applyBorder="1" applyAlignment="1">
      <alignment horizontal="center" vertical="center"/>
    </xf>
    <xf numFmtId="0" fontId="2" fillId="0" borderId="23" xfId="5" applyFont="1" applyBorder="1" applyAlignment="1" applyProtection="1">
      <alignment horizontal="center" vertical="center"/>
    </xf>
    <xf numFmtId="0" fontId="2" fillId="0" borderId="22" xfId="5" quotePrefix="1" applyFont="1" applyBorder="1" applyAlignment="1" applyProtection="1">
      <alignment horizontal="center" vertical="center"/>
    </xf>
    <xf numFmtId="0" fontId="2" fillId="0" borderId="7" xfId="5" applyFont="1" applyBorder="1" applyAlignment="1">
      <alignment horizontal="center" vertical="center"/>
    </xf>
    <xf numFmtId="0" fontId="2" fillId="0" borderId="8" xfId="5" applyFont="1" applyBorder="1" applyAlignment="1" applyProtection="1">
      <alignment horizontal="center" vertical="center"/>
    </xf>
    <xf numFmtId="0" fontId="2" fillId="0" borderId="10" xfId="1" quotePrefix="1" applyFont="1" applyBorder="1" applyAlignment="1">
      <alignment horizontal="center" vertical="center"/>
    </xf>
    <xf numFmtId="0" fontId="2" fillId="0" borderId="10" xfId="5" quotePrefix="1" applyFont="1" applyBorder="1" applyAlignment="1" applyProtection="1">
      <alignment horizontal="center" vertical="center"/>
    </xf>
    <xf numFmtId="0" fontId="2" fillId="0" borderId="10" xfId="5" applyFont="1" applyBorder="1" applyAlignment="1" applyProtection="1">
      <alignment horizontal="center" vertical="center"/>
    </xf>
    <xf numFmtId="0" fontId="2" fillId="0" borderId="0" xfId="5" applyFont="1" applyAlignment="1">
      <alignment horizontal="distributed"/>
    </xf>
    <xf numFmtId="0" fontId="2" fillId="0" borderId="11" xfId="5" applyFont="1" applyBorder="1" applyAlignment="1">
      <alignment horizontal="distributed"/>
    </xf>
    <xf numFmtId="0" fontId="2" fillId="0" borderId="12" xfId="5" applyFont="1" applyBorder="1" applyAlignment="1">
      <alignment horizontal="distributed"/>
    </xf>
    <xf numFmtId="0" fontId="2" fillId="0" borderId="7" xfId="5" applyFont="1" applyBorder="1" applyAlignment="1">
      <alignment horizontal="distributed"/>
    </xf>
    <xf numFmtId="0" fontId="2" fillId="0" borderId="8" xfId="5" applyFont="1" applyBorder="1" applyAlignment="1">
      <alignment horizontal="distributed"/>
    </xf>
    <xf numFmtId="0" fontId="2" fillId="0" borderId="19" xfId="5" quotePrefix="1" applyFont="1" applyBorder="1" applyAlignment="1">
      <alignment horizontal="left" wrapText="1"/>
    </xf>
    <xf numFmtId="0" fontId="2" fillId="0" borderId="19" xfId="5" applyFont="1" applyBorder="1" applyAlignment="1">
      <alignment wrapText="1"/>
    </xf>
    <xf numFmtId="0" fontId="6" fillId="0" borderId="0" xfId="5" applyFont="1" applyBorder="1" applyAlignment="1">
      <alignment horizontal="right" vertical="top" wrapText="1"/>
    </xf>
    <xf numFmtId="0" fontId="6" fillId="0" borderId="0" xfId="5" applyFont="1" applyAlignment="1">
      <alignment horizontal="right" vertical="top"/>
    </xf>
    <xf numFmtId="0" fontId="2" fillId="0" borderId="0" xfId="6" applyFont="1" applyAlignment="1"/>
    <xf numFmtId="0" fontId="2" fillId="0" borderId="0" xfId="6" quotePrefix="1" applyFont="1" applyAlignment="1" applyProtection="1">
      <alignment horizontal="left"/>
    </xf>
    <xf numFmtId="0" fontId="6" fillId="0" borderId="0" xfId="6" quotePrefix="1" applyFont="1" applyAlignment="1" applyProtection="1">
      <alignment horizontal="left"/>
    </xf>
    <xf numFmtId="0" fontId="2" fillId="0" borderId="1" xfId="6" applyFont="1" applyBorder="1" applyAlignment="1"/>
    <xf numFmtId="0" fontId="2" fillId="0" borderId="1" xfId="6" applyFont="1" applyBorder="1" applyAlignment="1" applyProtection="1"/>
    <xf numFmtId="0" fontId="2" fillId="0" borderId="1" xfId="6" quotePrefix="1" applyFont="1" applyBorder="1" applyAlignment="1">
      <alignment horizontal="right"/>
    </xf>
    <xf numFmtId="0" fontId="2" fillId="0" borderId="16" xfId="6" applyFont="1" applyBorder="1" applyAlignment="1" applyProtection="1">
      <alignment horizontal="center" vertical="center"/>
    </xf>
    <xf numFmtId="0" fontId="2" fillId="0" borderId="9" xfId="6" applyFont="1" applyBorder="1" applyAlignment="1" applyProtection="1">
      <alignment horizontal="center" vertical="center"/>
    </xf>
    <xf numFmtId="0" fontId="2" fillId="0" borderId="0" xfId="6" applyFont="1" applyAlignment="1" applyProtection="1"/>
    <xf numFmtId="0" fontId="2" fillId="0" borderId="0" xfId="6" applyFont="1" applyAlignment="1">
      <alignment horizontal="distributed"/>
    </xf>
    <xf numFmtId="0" fontId="2" fillId="0" borderId="7" xfId="6" applyFont="1" applyBorder="1" applyAlignment="1">
      <alignment horizontal="distributed"/>
    </xf>
    <xf numFmtId="0" fontId="6" fillId="0" borderId="0" xfId="5" applyFont="1" applyBorder="1" applyAlignment="1">
      <alignment vertical="top" wrapText="1"/>
    </xf>
    <xf numFmtId="0" fontId="2" fillId="0" borderId="0" xfId="7" applyFont="1" applyAlignment="1"/>
    <xf numFmtId="0" fontId="2" fillId="0" borderId="0" xfId="7" applyFont="1" applyAlignment="1" applyProtection="1"/>
    <xf numFmtId="0" fontId="2" fillId="0" borderId="0" xfId="7" quotePrefix="1" applyFont="1" applyAlignment="1" applyProtection="1">
      <alignment horizontal="left"/>
    </xf>
    <xf numFmtId="0" fontId="2" fillId="0" borderId="0" xfId="7" applyFont="1" applyAlignment="1" applyProtection="1">
      <alignment horizontal="left"/>
    </xf>
    <xf numFmtId="0" fontId="2" fillId="0" borderId="1" xfId="7" applyFont="1" applyBorder="1" applyAlignment="1"/>
    <xf numFmtId="0" fontId="2" fillId="0" borderId="1" xfId="7" applyFont="1" applyBorder="1" applyAlignment="1" applyProtection="1"/>
    <xf numFmtId="0" fontId="2" fillId="0" borderId="1" xfId="7" quotePrefix="1" applyFont="1" applyBorder="1" applyAlignment="1">
      <alignment horizontal="right"/>
    </xf>
    <xf numFmtId="0" fontId="2" fillId="0" borderId="12" xfId="7" applyFont="1" applyBorder="1" applyAlignment="1" applyProtection="1">
      <alignment horizontal="center"/>
    </xf>
    <xf numFmtId="0" fontId="2" fillId="0" borderId="12" xfId="7" quotePrefix="1" applyFont="1" applyBorder="1" applyAlignment="1" applyProtection="1">
      <alignment horizontal="center"/>
    </xf>
    <xf numFmtId="0" fontId="2" fillId="0" borderId="0" xfId="7" applyFont="1" applyBorder="1" applyAlignment="1"/>
    <xf numFmtId="0" fontId="2" fillId="0" borderId="8" xfId="7" applyFont="1" applyBorder="1" applyAlignment="1" applyProtection="1">
      <alignment horizontal="center"/>
    </xf>
    <xf numFmtId="0" fontId="2" fillId="0" borderId="0" xfId="7" applyFont="1" applyAlignment="1">
      <alignment horizontal="distributed"/>
    </xf>
    <xf numFmtId="0" fontId="2" fillId="0" borderId="7" xfId="7" applyFont="1" applyBorder="1" applyAlignment="1">
      <alignment horizontal="distributed"/>
    </xf>
    <xf numFmtId="0" fontId="2" fillId="0" borderId="0" xfId="8" applyFont="1" applyAlignment="1"/>
    <xf numFmtId="0" fontId="2" fillId="0" borderId="0" xfId="8" quotePrefix="1" applyFont="1" applyAlignment="1" applyProtection="1">
      <alignment horizontal="left"/>
    </xf>
    <xf numFmtId="0" fontId="6" fillId="0" borderId="0" xfId="8" quotePrefix="1" applyFont="1" applyAlignment="1" applyProtection="1">
      <alignment horizontal="left"/>
    </xf>
    <xf numFmtId="0" fontId="2" fillId="0" borderId="1" xfId="8" applyFont="1" applyBorder="1" applyAlignment="1"/>
    <xf numFmtId="0" fontId="2" fillId="0" borderId="1" xfId="8" applyFont="1" applyBorder="1" applyAlignment="1" applyProtection="1"/>
    <xf numFmtId="0" fontId="2" fillId="0" borderId="1" xfId="8" quotePrefix="1" applyFont="1" applyBorder="1" applyAlignment="1">
      <alignment horizontal="right"/>
    </xf>
    <xf numFmtId="0" fontId="2" fillId="0" borderId="8" xfId="8" applyFont="1" applyBorder="1" applyAlignment="1" applyProtection="1">
      <alignment horizontal="center" vertical="center"/>
    </xf>
    <xf numFmtId="0" fontId="2" fillId="0" borderId="10" xfId="8" applyFont="1" applyBorder="1" applyAlignment="1" applyProtection="1">
      <alignment horizontal="center" vertical="center"/>
    </xf>
    <xf numFmtId="0" fontId="2" fillId="0" borderId="12" xfId="7" quotePrefix="1" applyFont="1" applyBorder="1" applyAlignment="1">
      <alignment horizontal="distributed"/>
    </xf>
    <xf numFmtId="0" fontId="2" fillId="0" borderId="8" xfId="7" quotePrefix="1" applyFont="1" applyBorder="1" applyAlignment="1">
      <alignment horizontal="distributed"/>
    </xf>
    <xf numFmtId="0" fontId="2" fillId="0" borderId="0" xfId="9" applyFont="1" applyAlignment="1"/>
    <xf numFmtId="0" fontId="2" fillId="0" borderId="0" xfId="9" quotePrefix="1" applyFont="1" applyAlignment="1" applyProtection="1">
      <alignment horizontal="left"/>
    </xf>
    <xf numFmtId="0" fontId="6" fillId="0" borderId="0" xfId="9" quotePrefix="1" applyFont="1" applyAlignment="1" applyProtection="1">
      <alignment horizontal="left"/>
    </xf>
    <xf numFmtId="0" fontId="2" fillId="0" borderId="0" xfId="9" quotePrefix="1" applyFont="1" applyAlignment="1">
      <alignment horizontal="left"/>
    </xf>
    <xf numFmtId="0" fontId="2" fillId="0" borderId="1" xfId="9" applyFont="1" applyBorder="1" applyAlignment="1"/>
    <xf numFmtId="0" fontId="2" fillId="0" borderId="1" xfId="9" applyFont="1" applyBorder="1" applyAlignment="1" applyProtection="1"/>
    <xf numFmtId="0" fontId="2" fillId="0" borderId="1" xfId="9" quotePrefix="1" applyFont="1" applyBorder="1" applyAlignment="1">
      <alignment horizontal="right"/>
    </xf>
    <xf numFmtId="0" fontId="2" fillId="0" borderId="12" xfId="9" quotePrefix="1" applyFont="1" applyBorder="1" applyAlignment="1" applyProtection="1">
      <alignment horizontal="center" vertical="center"/>
    </xf>
    <xf numFmtId="0" fontId="2" fillId="0" borderId="22" xfId="9" applyFont="1" applyBorder="1" applyAlignment="1" applyProtection="1">
      <alignment horizontal="center" vertical="center"/>
    </xf>
    <xf numFmtId="0" fontId="2" fillId="0" borderId="22" xfId="9" quotePrefix="1" applyFont="1" applyBorder="1" applyAlignment="1" applyProtection="1">
      <alignment horizontal="center" vertical="center"/>
    </xf>
    <xf numFmtId="0" fontId="2" fillId="0" borderId="12" xfId="9" applyFont="1" applyBorder="1" applyAlignment="1" applyProtection="1">
      <alignment horizontal="center" vertical="center"/>
    </xf>
    <xf numFmtId="0" fontId="2" fillId="0" borderId="0" xfId="9" applyFont="1" applyBorder="1" applyAlignment="1"/>
    <xf numFmtId="0" fontId="2" fillId="0" borderId="8" xfId="9" applyFont="1" applyBorder="1" applyAlignment="1" applyProtection="1">
      <alignment horizontal="center" vertical="center"/>
    </xf>
    <xf numFmtId="0" fontId="2" fillId="0" borderId="10" xfId="9" applyFont="1" applyBorder="1" applyAlignment="1" applyProtection="1">
      <alignment horizontal="center" vertical="center"/>
    </xf>
    <xf numFmtId="0" fontId="2" fillId="0" borderId="0" xfId="9" applyFont="1" applyAlignment="1">
      <alignment horizontal="distributed"/>
    </xf>
    <xf numFmtId="0" fontId="2" fillId="0" borderId="11" xfId="9" applyFont="1" applyBorder="1" applyAlignment="1">
      <alignment horizontal="distributed"/>
    </xf>
    <xf numFmtId="0" fontId="2" fillId="0" borderId="12" xfId="9" applyFont="1" applyBorder="1" applyAlignment="1">
      <alignment horizontal="distributed"/>
    </xf>
    <xf numFmtId="0" fontId="2" fillId="0" borderId="7" xfId="9" applyFont="1" applyBorder="1" applyAlignment="1">
      <alignment horizontal="distributed"/>
    </xf>
    <xf numFmtId="0" fontId="2" fillId="0" borderId="8" xfId="9" applyFont="1" applyBorder="1" applyAlignment="1">
      <alignment horizontal="distributed"/>
    </xf>
    <xf numFmtId="0" fontId="2" fillId="0" borderId="19" xfId="9" quotePrefix="1" applyFont="1" applyBorder="1" applyAlignment="1">
      <alignment horizontal="left" wrapText="1"/>
    </xf>
    <xf numFmtId="0" fontId="2" fillId="0" borderId="19" xfId="9" applyFont="1" applyBorder="1" applyAlignment="1">
      <alignment wrapText="1"/>
    </xf>
    <xf numFmtId="0" fontId="6" fillId="0" borderId="0" xfId="5" quotePrefix="1" applyFont="1" applyBorder="1" applyAlignment="1">
      <alignment horizontal="right" vertical="top" wrapText="1"/>
    </xf>
    <xf numFmtId="20" fontId="6" fillId="0" borderId="0" xfId="9" quotePrefix="1" applyNumberFormat="1" applyFont="1" applyBorder="1" applyAlignment="1">
      <alignment horizontal="right" vertical="top" wrapText="1"/>
    </xf>
    <xf numFmtId="0" fontId="2" fillId="0" borderId="0" xfId="10" applyFont="1" applyAlignment="1"/>
    <xf numFmtId="0" fontId="2" fillId="0" borderId="0" xfId="10" applyFont="1" applyAlignment="1" applyProtection="1"/>
    <xf numFmtId="0" fontId="6" fillId="0" borderId="0" xfId="10" applyFont="1" applyAlignment="1" applyProtection="1"/>
    <xf numFmtId="0" fontId="2" fillId="0" borderId="1" xfId="10" quotePrefix="1" applyFont="1" applyBorder="1" applyAlignment="1" applyProtection="1">
      <alignment horizontal="left"/>
    </xf>
    <xf numFmtId="0" fontId="2" fillId="0" borderId="1" xfId="10" applyFont="1" applyBorder="1" applyAlignment="1"/>
    <xf numFmtId="0" fontId="2" fillId="0" borderId="1" xfId="10" quotePrefix="1" applyFont="1" applyBorder="1" applyAlignment="1">
      <alignment horizontal="right"/>
    </xf>
    <xf numFmtId="0" fontId="2" fillId="0" borderId="8" xfId="10" applyFont="1" applyBorder="1" applyAlignment="1" applyProtection="1">
      <alignment horizontal="center" vertical="center"/>
    </xf>
    <xf numFmtId="0" fontId="2" fillId="0" borderId="10" xfId="10" applyFont="1" applyBorder="1" applyAlignment="1" applyProtection="1">
      <alignment horizontal="center" vertical="center"/>
    </xf>
    <xf numFmtId="20" fontId="6" fillId="0" borderId="0" xfId="5" quotePrefix="1" applyNumberFormat="1" applyFont="1" applyBorder="1" applyAlignment="1">
      <alignment horizontal="right" vertical="top" wrapText="1"/>
    </xf>
    <xf numFmtId="0" fontId="2" fillId="0" borderId="0" xfId="11" applyFont="1" applyAlignment="1"/>
    <xf numFmtId="0" fontId="2" fillId="0" borderId="0" xfId="11" applyFont="1" applyAlignment="1" applyProtection="1"/>
    <xf numFmtId="0" fontId="2" fillId="0" borderId="1" xfId="11" quotePrefix="1" applyFont="1" applyBorder="1" applyAlignment="1" applyProtection="1">
      <alignment horizontal="left"/>
    </xf>
    <xf numFmtId="0" fontId="2" fillId="0" borderId="1" xfId="11" applyFont="1" applyBorder="1" applyAlignment="1"/>
    <xf numFmtId="0" fontId="2" fillId="0" borderId="1" xfId="11" quotePrefix="1" applyFont="1" applyBorder="1" applyAlignment="1">
      <alignment horizontal="right"/>
    </xf>
    <xf numFmtId="0" fontId="2" fillId="0" borderId="12" xfId="11" applyFont="1" applyBorder="1" applyAlignment="1">
      <alignment horizontal="center" vertical="center"/>
    </xf>
    <xf numFmtId="0" fontId="2" fillId="0" borderId="0" xfId="11" applyFont="1" applyBorder="1" applyAlignment="1"/>
    <xf numFmtId="0" fontId="2" fillId="0" borderId="0" xfId="8" applyFont="1" applyBorder="1" applyAlignment="1">
      <alignment horizontal="center"/>
    </xf>
    <xf numFmtId="0" fontId="2" fillId="0" borderId="12" xfId="11" quotePrefix="1" applyFont="1" applyBorder="1" applyAlignment="1">
      <alignment horizontal="center" vertical="center"/>
    </xf>
    <xf numFmtId="0" fontId="2" fillId="0" borderId="7" xfId="8" applyFont="1" applyBorder="1" applyAlignment="1"/>
    <xf numFmtId="0" fontId="2" fillId="0" borderId="8" xfId="11" applyFont="1" applyBorder="1" applyAlignment="1" applyProtection="1">
      <alignment horizontal="center" vertical="center"/>
    </xf>
    <xf numFmtId="0" fontId="2" fillId="0" borderId="10" xfId="11" applyFont="1" applyBorder="1" applyAlignment="1" applyProtection="1">
      <alignment horizontal="center" vertical="center"/>
    </xf>
    <xf numFmtId="0" fontId="2" fillId="0" borderId="8" xfId="11" applyFont="1" applyBorder="1" applyAlignment="1">
      <alignment horizontal="center" vertical="center"/>
    </xf>
    <xf numFmtId="0" fontId="6" fillId="0" borderId="0" xfId="1" applyFont="1" applyBorder="1" applyAlignment="1">
      <alignment vertical="top" wrapText="1"/>
    </xf>
    <xf numFmtId="0" fontId="6" fillId="0" borderId="0" xfId="11" applyFont="1" applyAlignment="1">
      <alignment vertical="top" wrapText="1"/>
    </xf>
    <xf numFmtId="0" fontId="4" fillId="0" borderId="0" xfId="2" applyFont="1" applyAlignment="1"/>
    <xf numFmtId="176" fontId="12" fillId="0" borderId="11" xfId="2" applyNumberFormat="1" applyFont="1" applyBorder="1" applyAlignment="1" applyProtection="1">
      <alignment horizontal="right"/>
      <protection locked="0"/>
    </xf>
    <xf numFmtId="176" fontId="12" fillId="0" borderId="0" xfId="2" applyNumberFormat="1" applyFont="1" applyBorder="1" applyAlignment="1" applyProtection="1">
      <alignment horizontal="right"/>
      <protection locked="0"/>
    </xf>
    <xf numFmtId="176" fontId="12" fillId="0" borderId="12" xfId="2" applyNumberFormat="1" applyFont="1" applyBorder="1" applyAlignment="1" applyProtection="1">
      <alignment horizontal="right"/>
      <protection locked="0"/>
    </xf>
    <xf numFmtId="176" fontId="12" fillId="0" borderId="8" xfId="2" applyNumberFormat="1" applyFont="1" applyBorder="1" applyAlignment="1" applyProtection="1">
      <alignment horizontal="right"/>
      <protection locked="0"/>
    </xf>
    <xf numFmtId="176" fontId="12" fillId="0" borderId="7" xfId="2" applyNumberFormat="1" applyFont="1" applyBorder="1" applyAlignment="1" applyProtection="1">
      <alignment horizontal="right"/>
      <protection locked="0"/>
    </xf>
    <xf numFmtId="0" fontId="1" fillId="0" borderId="0" xfId="1" quotePrefix="1" applyFont="1" applyAlignment="1">
      <alignment horizontal="left"/>
    </xf>
    <xf numFmtId="0" fontId="1" fillId="0" borderId="1" xfId="1" applyFont="1" applyBorder="1" applyAlignment="1"/>
    <xf numFmtId="0" fontId="1" fillId="0" borderId="1" xfId="1" quotePrefix="1" applyFont="1" applyBorder="1" applyAlignment="1">
      <alignment horizontal="right"/>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1" fillId="0" borderId="0" xfId="1" quotePrefix="1" applyFont="1" applyAlignment="1">
      <alignment horizontal="center"/>
    </xf>
    <xf numFmtId="177" fontId="1" fillId="0" borderId="12" xfId="1" applyNumberFormat="1" applyFont="1" applyBorder="1" applyAlignment="1"/>
    <xf numFmtId="177" fontId="1" fillId="0" borderId="0" xfId="1" applyNumberFormat="1" applyFont="1" applyAlignment="1"/>
    <xf numFmtId="177" fontId="1" fillId="0" borderId="8" xfId="1" applyNumberFormat="1" applyFont="1" applyBorder="1" applyAlignment="1"/>
    <xf numFmtId="177" fontId="1" fillId="0" borderId="7" xfId="1" applyNumberFormat="1" applyFont="1" applyBorder="1" applyAlignment="1"/>
    <xf numFmtId="177" fontId="1" fillId="0" borderId="0" xfId="1" applyNumberFormat="1" applyFont="1" applyBorder="1" applyAlignment="1"/>
    <xf numFmtId="0" fontId="1" fillId="0" borderId="6" xfId="1" quotePrefix="1" applyFont="1" applyBorder="1" applyAlignment="1">
      <alignment horizontal="center"/>
    </xf>
    <xf numFmtId="0" fontId="1" fillId="0" borderId="0" xfId="1" quotePrefix="1" applyFont="1" applyBorder="1" applyAlignment="1">
      <alignment horizontal="center"/>
    </xf>
    <xf numFmtId="178" fontId="12" fillId="0" borderId="11" xfId="2" applyNumberFormat="1" applyFont="1" applyBorder="1" applyAlignment="1" applyProtection="1">
      <alignment horizontal="right"/>
      <protection locked="0"/>
    </xf>
    <xf numFmtId="178" fontId="12" fillId="0" borderId="0" xfId="2" applyNumberFormat="1" applyFont="1" applyBorder="1" applyAlignment="1" applyProtection="1">
      <alignment horizontal="right"/>
      <protection locked="0"/>
    </xf>
    <xf numFmtId="178" fontId="12" fillId="0" borderId="12" xfId="2" applyNumberFormat="1" applyFont="1" applyBorder="1" applyAlignment="1" applyProtection="1">
      <alignment horizontal="right"/>
      <protection locked="0"/>
    </xf>
    <xf numFmtId="178" fontId="12" fillId="0" borderId="8" xfId="2" applyNumberFormat="1" applyFont="1" applyBorder="1" applyAlignment="1" applyProtection="1">
      <alignment horizontal="right"/>
      <protection locked="0"/>
    </xf>
    <xf numFmtId="178" fontId="12" fillId="0" borderId="7" xfId="2" applyNumberFormat="1" applyFont="1" applyBorder="1" applyAlignment="1" applyProtection="1">
      <alignment horizontal="right"/>
      <protection locked="0"/>
    </xf>
    <xf numFmtId="179" fontId="12" fillId="0" borderId="11" xfId="3" applyNumberFormat="1" applyFont="1" applyBorder="1" applyAlignment="1" applyProtection="1">
      <alignment horizontal="right"/>
      <protection locked="0"/>
    </xf>
    <xf numFmtId="180" fontId="12" fillId="0" borderId="0" xfId="3" applyNumberFormat="1" applyFont="1" applyBorder="1" applyAlignment="1" applyProtection="1">
      <alignment horizontal="right"/>
      <protection locked="0"/>
    </xf>
    <xf numFmtId="179" fontId="12" fillId="0" borderId="19" xfId="3" applyNumberFormat="1" applyFont="1" applyBorder="1" applyAlignment="1" applyProtection="1">
      <alignment horizontal="right"/>
      <protection locked="0"/>
    </xf>
    <xf numFmtId="179" fontId="12" fillId="0" borderId="12" xfId="3" applyNumberFormat="1" applyFont="1" applyBorder="1" applyAlignment="1" applyProtection="1">
      <alignment horizontal="right"/>
      <protection locked="0"/>
    </xf>
    <xf numFmtId="179" fontId="12" fillId="0" borderId="0" xfId="3" applyNumberFormat="1" applyFont="1" applyBorder="1" applyAlignment="1" applyProtection="1">
      <alignment horizontal="right"/>
      <protection locked="0"/>
    </xf>
    <xf numFmtId="179" fontId="12" fillId="0" borderId="1" xfId="3" applyNumberFormat="1" applyFont="1" applyBorder="1" applyAlignment="1" applyProtection="1">
      <alignment horizontal="right"/>
      <protection locked="0"/>
    </xf>
    <xf numFmtId="180" fontId="12" fillId="0" borderId="1" xfId="3" applyNumberFormat="1" applyFont="1" applyBorder="1" applyAlignment="1" applyProtection="1">
      <alignment horizontal="right"/>
      <protection locked="0"/>
    </xf>
    <xf numFmtId="176" fontId="12" fillId="0" borderId="11" xfId="3" applyNumberFormat="1" applyFont="1" applyBorder="1" applyAlignment="1" applyProtection="1">
      <alignment horizontal="right"/>
      <protection locked="0"/>
    </xf>
    <xf numFmtId="176" fontId="12" fillId="0" borderId="19" xfId="3" applyNumberFormat="1" applyFont="1" applyBorder="1" applyAlignment="1" applyProtection="1">
      <alignment horizontal="right"/>
      <protection locked="0"/>
    </xf>
    <xf numFmtId="176" fontId="12" fillId="0" borderId="12" xfId="3" applyNumberFormat="1" applyFont="1" applyBorder="1" applyAlignment="1" applyProtection="1">
      <alignment horizontal="right"/>
      <protection locked="0"/>
    </xf>
    <xf numFmtId="176" fontId="12" fillId="0" borderId="0" xfId="3" applyNumberFormat="1" applyFont="1" applyBorder="1" applyAlignment="1" applyProtection="1">
      <alignment horizontal="right"/>
      <protection locked="0"/>
    </xf>
    <xf numFmtId="180" fontId="12" fillId="0" borderId="0" xfId="3" applyNumberFormat="1" applyFont="1" applyBorder="1" applyAlignment="1" applyProtection="1">
      <alignment horizontal="center"/>
      <protection locked="0"/>
    </xf>
    <xf numFmtId="176" fontId="12" fillId="0" borderId="0" xfId="3" applyNumberFormat="1" applyFont="1" applyBorder="1" applyAlignment="1" applyProtection="1">
      <alignment horizontal="center"/>
      <protection locked="0"/>
    </xf>
    <xf numFmtId="176" fontId="12" fillId="0" borderId="8" xfId="3" applyNumberFormat="1" applyFont="1" applyBorder="1" applyAlignment="1" applyProtection="1">
      <alignment horizontal="right" vertical="center"/>
      <protection locked="0"/>
    </xf>
    <xf numFmtId="180" fontId="12" fillId="0" borderId="7" xfId="3" applyNumberFormat="1" applyFont="1" applyBorder="1" applyAlignment="1" applyProtection="1">
      <alignment horizontal="right" vertical="center"/>
      <protection locked="0"/>
    </xf>
    <xf numFmtId="176" fontId="12" fillId="0" borderId="7" xfId="3" applyNumberFormat="1" applyFont="1" applyBorder="1" applyAlignment="1" applyProtection="1">
      <alignment horizontal="right" vertical="center"/>
      <protection locked="0"/>
    </xf>
    <xf numFmtId="180" fontId="12" fillId="0" borderId="7" xfId="3" applyNumberFormat="1" applyFont="1" applyBorder="1" applyAlignment="1" applyProtection="1">
      <alignment horizontal="center" vertical="center"/>
      <protection locked="0"/>
    </xf>
    <xf numFmtId="176" fontId="12" fillId="0" borderId="7" xfId="3" applyNumberFormat="1" applyFont="1" applyBorder="1" applyAlignment="1" applyProtection="1">
      <alignment horizontal="center" vertical="center"/>
      <protection locked="0"/>
    </xf>
    <xf numFmtId="176" fontId="12" fillId="0" borderId="0" xfId="3" applyNumberFormat="1" applyFont="1" applyBorder="1" applyAlignment="1" applyProtection="1">
      <alignment horizontal="right" vertical="center"/>
      <protection locked="0"/>
    </xf>
    <xf numFmtId="180" fontId="12" fillId="0" borderId="0" xfId="3" applyNumberFormat="1" applyFont="1" applyBorder="1" applyAlignment="1" applyProtection="1">
      <alignment horizontal="right" vertical="center"/>
      <protection locked="0"/>
    </xf>
    <xf numFmtId="180" fontId="12" fillId="0" borderId="0" xfId="3" applyNumberFormat="1" applyFont="1" applyBorder="1" applyAlignment="1" applyProtection="1">
      <alignment horizontal="center" vertical="center"/>
      <protection locked="0"/>
    </xf>
    <xf numFmtId="176" fontId="12" fillId="0" borderId="0" xfId="3" applyNumberFormat="1" applyFont="1" applyBorder="1" applyAlignment="1" applyProtection="1">
      <alignment horizontal="center" vertical="center"/>
      <protection locked="0"/>
    </xf>
    <xf numFmtId="181" fontId="12" fillId="0" borderId="11" xfId="4" applyNumberFormat="1" applyFont="1" applyBorder="1" applyAlignment="1" applyProtection="1">
      <protection locked="0"/>
    </xf>
    <xf numFmtId="181" fontId="12" fillId="0" borderId="0" xfId="4" applyNumberFormat="1" applyFont="1" applyBorder="1" applyAlignment="1" applyProtection="1">
      <protection locked="0"/>
    </xf>
    <xf numFmtId="181" fontId="12" fillId="0" borderId="12" xfId="4" applyNumberFormat="1" applyFont="1" applyBorder="1" applyAlignment="1"/>
    <xf numFmtId="181" fontId="12" fillId="0" borderId="0" xfId="4" applyNumberFormat="1" applyFont="1" applyAlignment="1"/>
    <xf numFmtId="181" fontId="12" fillId="0" borderId="12" xfId="4" applyNumberFormat="1" applyFont="1" applyBorder="1" applyAlignment="1" applyProtection="1"/>
    <xf numFmtId="181" fontId="12" fillId="0" borderId="12" xfId="2" applyNumberFormat="1" applyFont="1" applyBorder="1" applyAlignment="1" applyProtection="1"/>
    <xf numFmtId="181" fontId="12" fillId="0" borderId="0" xfId="2" applyNumberFormat="1" applyFont="1" applyAlignment="1"/>
    <xf numFmtId="181" fontId="12" fillId="0" borderId="12" xfId="2" quotePrefix="1" applyNumberFormat="1" applyFont="1" applyBorder="1" applyAlignment="1" applyProtection="1"/>
    <xf numFmtId="181" fontId="12" fillId="0" borderId="8" xfId="4" applyNumberFormat="1" applyFont="1" applyBorder="1" applyAlignment="1"/>
    <xf numFmtId="181" fontId="12" fillId="0" borderId="7" xfId="4" applyNumberFormat="1" applyFont="1" applyBorder="1" applyAlignment="1"/>
    <xf numFmtId="0" fontId="4" fillId="0" borderId="0" xfId="4" applyFont="1"/>
    <xf numFmtId="0" fontId="4" fillId="0" borderId="1" xfId="4" applyFont="1" applyBorder="1"/>
    <xf numFmtId="176" fontId="12" fillId="0" borderId="12" xfId="4" applyNumberFormat="1" applyFont="1" applyBorder="1" applyAlignment="1" applyProtection="1">
      <alignment horizontal="right" vertical="center"/>
      <protection locked="0"/>
    </xf>
    <xf numFmtId="176" fontId="12" fillId="0" borderId="0" xfId="4" applyNumberFormat="1" applyFont="1" applyBorder="1" applyAlignment="1" applyProtection="1">
      <alignment horizontal="right" vertical="center"/>
      <protection locked="0"/>
    </xf>
    <xf numFmtId="0" fontId="4" fillId="0" borderId="0" xfId="4" applyFont="1" applyAlignment="1">
      <alignment vertical="center"/>
    </xf>
    <xf numFmtId="176" fontId="12" fillId="0" borderId="12" xfId="4" applyNumberFormat="1" applyFont="1" applyBorder="1" applyAlignment="1" applyProtection="1">
      <alignment horizontal="right"/>
      <protection locked="0"/>
    </xf>
    <xf numFmtId="176" fontId="12" fillId="0" borderId="0" xfId="4" applyNumberFormat="1" applyFont="1" applyBorder="1" applyAlignment="1" applyProtection="1">
      <alignment horizontal="right"/>
      <protection locked="0"/>
    </xf>
    <xf numFmtId="176" fontId="12" fillId="0" borderId="20" xfId="4" applyNumberFormat="1" applyFont="1" applyBorder="1" applyAlignment="1" applyProtection="1">
      <alignment horizontal="right"/>
      <protection locked="0"/>
    </xf>
    <xf numFmtId="176" fontId="12" fillId="0" borderId="1" xfId="4" applyNumberFormat="1" applyFont="1" applyBorder="1" applyAlignment="1" applyProtection="1">
      <alignment horizontal="right"/>
      <protection locked="0"/>
    </xf>
    <xf numFmtId="176" fontId="12" fillId="0" borderId="0" xfId="4" applyNumberFormat="1" applyFont="1" applyBorder="1" applyAlignment="1" applyProtection="1">
      <alignment vertical="center"/>
      <protection locked="0"/>
    </xf>
    <xf numFmtId="176" fontId="12" fillId="0" borderId="8" xfId="4" applyNumberFormat="1" applyFont="1" applyBorder="1" applyAlignment="1" applyProtection="1">
      <alignment horizontal="right"/>
      <protection locked="0"/>
    </xf>
    <xf numFmtId="176" fontId="12" fillId="0" borderId="7" xfId="4" applyNumberFormat="1" applyFont="1" applyBorder="1" applyAlignment="1" applyProtection="1">
      <alignment horizontal="right"/>
      <protection locked="0"/>
    </xf>
    <xf numFmtId="0" fontId="1" fillId="0" borderId="0" xfId="1" applyFont="1" applyAlignment="1">
      <alignment wrapText="1"/>
    </xf>
    <xf numFmtId="182" fontId="12" fillId="0" borderId="11" xfId="5" applyNumberFormat="1" applyFont="1" applyBorder="1" applyAlignment="1" applyProtection="1">
      <alignment horizontal="right"/>
      <protection locked="0"/>
    </xf>
    <xf numFmtId="182" fontId="12" fillId="0" borderId="0" xfId="5" applyNumberFormat="1" applyFont="1" applyBorder="1" applyAlignment="1" applyProtection="1">
      <alignment horizontal="right"/>
      <protection locked="0"/>
    </xf>
    <xf numFmtId="2" fontId="12" fillId="0" borderId="0" xfId="5" applyNumberFormat="1" applyFont="1" applyBorder="1" applyAlignment="1" applyProtection="1">
      <alignment horizontal="right"/>
      <protection locked="0"/>
    </xf>
    <xf numFmtId="177" fontId="12" fillId="0" borderId="0" xfId="5" applyNumberFormat="1" applyFont="1" applyBorder="1" applyAlignment="1" applyProtection="1">
      <alignment horizontal="right"/>
      <protection locked="0"/>
    </xf>
    <xf numFmtId="182" fontId="12" fillId="0" borderId="12" xfId="5" applyNumberFormat="1" applyFont="1" applyBorder="1" applyAlignment="1">
      <alignment horizontal="right"/>
    </xf>
    <xf numFmtId="182" fontId="12" fillId="0" borderId="0" xfId="5" applyNumberFormat="1" applyFont="1" applyAlignment="1">
      <alignment horizontal="right"/>
    </xf>
    <xf numFmtId="2" fontId="12" fillId="0" borderId="0" xfId="5" applyNumberFormat="1" applyFont="1" applyAlignment="1">
      <alignment horizontal="right"/>
    </xf>
    <xf numFmtId="177" fontId="12" fillId="0" borderId="0" xfId="5" applyNumberFormat="1" applyFont="1" applyAlignment="1">
      <alignment horizontal="right"/>
    </xf>
    <xf numFmtId="182" fontId="12" fillId="0" borderId="8" xfId="5" applyNumberFormat="1" applyFont="1" applyBorder="1" applyAlignment="1">
      <alignment horizontal="right"/>
    </xf>
    <xf numFmtId="182" fontId="12" fillId="0" borderId="7" xfId="5" applyNumberFormat="1" applyFont="1" applyBorder="1" applyAlignment="1">
      <alignment horizontal="right"/>
    </xf>
    <xf numFmtId="2" fontId="12" fillId="0" borderId="7" xfId="5" applyNumberFormat="1" applyFont="1" applyBorder="1" applyAlignment="1">
      <alignment horizontal="right"/>
    </xf>
    <xf numFmtId="177" fontId="12" fillId="0" borderId="7" xfId="5" applyNumberFormat="1" applyFont="1" applyBorder="1" applyAlignment="1">
      <alignment horizontal="right"/>
    </xf>
    <xf numFmtId="182" fontId="12" fillId="0" borderId="11" xfId="6" applyNumberFormat="1" applyFont="1" applyBorder="1" applyAlignment="1" applyProtection="1">
      <protection locked="0"/>
    </xf>
    <xf numFmtId="182" fontId="12" fillId="0" borderId="0" xfId="6" applyNumberFormat="1" applyFont="1" applyBorder="1" applyAlignment="1" applyProtection="1">
      <protection locked="0"/>
    </xf>
    <xf numFmtId="182" fontId="12" fillId="0" borderId="12" xfId="6" applyNumberFormat="1" applyFont="1" applyBorder="1" applyAlignment="1" applyProtection="1"/>
    <xf numFmtId="182" fontId="12" fillId="0" borderId="0" xfId="6" applyNumberFormat="1" applyFont="1" applyAlignment="1"/>
    <xf numFmtId="182" fontId="12" fillId="0" borderId="12" xfId="2" applyNumberFormat="1" applyFont="1" applyBorder="1" applyAlignment="1" applyProtection="1">
      <alignment horizontal="right"/>
    </xf>
    <xf numFmtId="182" fontId="12" fillId="0" borderId="0" xfId="2" applyNumberFormat="1" applyFont="1" applyAlignment="1"/>
    <xf numFmtId="182" fontId="12" fillId="0" borderId="12" xfId="2" quotePrefix="1" applyNumberFormat="1" applyFont="1" applyBorder="1" applyAlignment="1" applyProtection="1">
      <alignment horizontal="right"/>
    </xf>
    <xf numFmtId="182" fontId="12" fillId="0" borderId="12" xfId="6" applyNumberFormat="1" applyFont="1" applyBorder="1" applyAlignment="1"/>
    <xf numFmtId="182" fontId="12" fillId="0" borderId="8" xfId="6" applyNumberFormat="1" applyFont="1" applyBorder="1" applyAlignment="1"/>
    <xf numFmtId="182" fontId="12" fillId="0" borderId="7" xfId="6" applyNumberFormat="1" applyFont="1" applyBorder="1" applyAlignment="1"/>
    <xf numFmtId="182" fontId="12" fillId="0" borderId="11" xfId="7" applyNumberFormat="1" applyFont="1" applyBorder="1" applyAlignment="1" applyProtection="1">
      <alignment horizontal="right"/>
      <protection locked="0"/>
    </xf>
    <xf numFmtId="182" fontId="12" fillId="0" borderId="0" xfId="7" applyNumberFormat="1" applyFont="1" applyBorder="1" applyAlignment="1" applyProtection="1">
      <alignment horizontal="right"/>
      <protection locked="0"/>
    </xf>
    <xf numFmtId="182" fontId="12" fillId="0" borderId="12" xfId="7" applyNumberFormat="1" applyFont="1" applyBorder="1" applyAlignment="1" applyProtection="1">
      <alignment horizontal="right"/>
    </xf>
    <xf numFmtId="182" fontId="12" fillId="0" borderId="0" xfId="7" applyNumberFormat="1" applyFont="1" applyAlignment="1">
      <alignment horizontal="right"/>
    </xf>
    <xf numFmtId="182" fontId="12" fillId="0" borderId="0" xfId="2" applyNumberFormat="1" applyFont="1" applyAlignment="1">
      <alignment horizontal="right"/>
    </xf>
    <xf numFmtId="182" fontId="12" fillId="0" borderId="12" xfId="7" applyNumberFormat="1" applyFont="1" applyBorder="1" applyAlignment="1">
      <alignment horizontal="right"/>
    </xf>
    <xf numFmtId="182" fontId="12" fillId="0" borderId="8" xfId="7" applyNumberFormat="1" applyFont="1" applyBorder="1" applyAlignment="1">
      <alignment horizontal="right"/>
    </xf>
    <xf numFmtId="182" fontId="12" fillId="0" borderId="7" xfId="7" applyNumberFormat="1" applyFont="1" applyBorder="1" applyAlignment="1">
      <alignment horizontal="right"/>
    </xf>
    <xf numFmtId="182" fontId="12" fillId="0" borderId="11" xfId="8" applyNumberFormat="1" applyFont="1" applyBorder="1" applyAlignment="1" applyProtection="1">
      <alignment horizontal="right"/>
      <protection locked="0"/>
    </xf>
    <xf numFmtId="182" fontId="12" fillId="0" borderId="0" xfId="8" applyNumberFormat="1" applyFont="1" applyBorder="1" applyAlignment="1" applyProtection="1">
      <alignment horizontal="right"/>
      <protection locked="0"/>
    </xf>
    <xf numFmtId="182" fontId="12" fillId="0" borderId="12" xfId="8" applyNumberFormat="1" applyFont="1" applyBorder="1" applyAlignment="1">
      <alignment horizontal="right"/>
    </xf>
    <xf numFmtId="182" fontId="12" fillId="0" borderId="0" xfId="8" applyNumberFormat="1" applyFont="1" applyAlignment="1">
      <alignment horizontal="right"/>
    </xf>
    <xf numFmtId="182" fontId="12" fillId="0" borderId="12" xfId="8" quotePrefix="1" applyNumberFormat="1" applyFont="1" applyBorder="1" applyAlignment="1">
      <alignment horizontal="right"/>
    </xf>
    <xf numFmtId="182" fontId="12" fillId="0" borderId="8" xfId="8" quotePrefix="1" applyNumberFormat="1" applyFont="1" applyBorder="1" applyAlignment="1">
      <alignment horizontal="right"/>
    </xf>
    <xf numFmtId="182" fontId="12" fillId="0" borderId="7" xfId="8" applyNumberFormat="1" applyFont="1" applyBorder="1" applyAlignment="1">
      <alignment horizontal="right"/>
    </xf>
    <xf numFmtId="0" fontId="1" fillId="0" borderId="19" xfId="1" applyFont="1" applyBorder="1" applyAlignment="1">
      <alignment wrapText="1"/>
    </xf>
    <xf numFmtId="0" fontId="2" fillId="0" borderId="0" xfId="9" applyFont="1" applyAlignment="1" applyProtection="1"/>
    <xf numFmtId="181" fontId="12" fillId="0" borderId="11" xfId="9" applyNumberFormat="1" applyFont="1" applyBorder="1" applyAlignment="1" applyProtection="1">
      <alignment horizontal="right"/>
      <protection locked="0"/>
    </xf>
    <xf numFmtId="181" fontId="12" fillId="0" borderId="0" xfId="9" applyNumberFormat="1" applyFont="1" applyBorder="1" applyAlignment="1" applyProtection="1">
      <alignment horizontal="right"/>
      <protection locked="0"/>
    </xf>
    <xf numFmtId="2" fontId="12" fillId="0" borderId="0" xfId="9" applyNumberFormat="1" applyFont="1" applyBorder="1" applyAlignment="1" applyProtection="1">
      <alignment horizontal="right"/>
      <protection locked="0"/>
    </xf>
    <xf numFmtId="177" fontId="12" fillId="0" borderId="0" xfId="9" applyNumberFormat="1" applyFont="1" applyBorder="1" applyAlignment="1" applyProtection="1">
      <alignment horizontal="right"/>
      <protection locked="0"/>
    </xf>
    <xf numFmtId="181" fontId="12" fillId="0" borderId="12" xfId="9" applyNumberFormat="1" applyFont="1" applyBorder="1" applyAlignment="1" applyProtection="1">
      <alignment horizontal="right"/>
    </xf>
    <xf numFmtId="181" fontId="12" fillId="0" borderId="0" xfId="9" applyNumberFormat="1" applyFont="1" applyAlignment="1">
      <alignment horizontal="right"/>
    </xf>
    <xf numFmtId="2" fontId="12" fillId="0" borderId="0" xfId="9" applyNumberFormat="1" applyFont="1" applyAlignment="1">
      <alignment horizontal="right"/>
    </xf>
    <xf numFmtId="177" fontId="12" fillId="0" borderId="0" xfId="9" applyNumberFormat="1" applyFont="1" applyAlignment="1">
      <alignment horizontal="right"/>
    </xf>
    <xf numFmtId="181" fontId="12" fillId="0" borderId="12" xfId="2" applyNumberFormat="1" applyFont="1" applyBorder="1" applyAlignment="1" applyProtection="1">
      <alignment horizontal="right"/>
    </xf>
    <xf numFmtId="181" fontId="12" fillId="0" borderId="0" xfId="2" applyNumberFormat="1" applyFont="1" applyAlignment="1">
      <alignment horizontal="right"/>
    </xf>
    <xf numFmtId="181" fontId="12" fillId="0" borderId="12" xfId="2" quotePrefix="1" applyNumberFormat="1" applyFont="1" applyBorder="1" applyAlignment="1" applyProtection="1">
      <alignment horizontal="right"/>
    </xf>
    <xf numFmtId="181" fontId="12" fillId="0" borderId="12" xfId="9" applyNumberFormat="1" applyFont="1" applyBorder="1" applyAlignment="1">
      <alignment horizontal="right"/>
    </xf>
    <xf numFmtId="181" fontId="12" fillId="0" borderId="0" xfId="9" quotePrefix="1" applyNumberFormat="1" applyFont="1" applyAlignment="1">
      <alignment horizontal="right"/>
    </xf>
    <xf numFmtId="177" fontId="12" fillId="0" borderId="0" xfId="9" quotePrefix="1" applyNumberFormat="1" applyFont="1" applyAlignment="1">
      <alignment horizontal="right"/>
    </xf>
    <xf numFmtId="181" fontId="12" fillId="0" borderId="8" xfId="9" applyNumberFormat="1" applyFont="1" applyBorder="1" applyAlignment="1">
      <alignment horizontal="right"/>
    </xf>
    <xf numFmtId="181" fontId="12" fillId="0" borderId="7" xfId="9" applyNumberFormat="1" applyFont="1" applyBorder="1" applyAlignment="1">
      <alignment horizontal="right"/>
    </xf>
    <xf numFmtId="2" fontId="12" fillId="0" borderId="7" xfId="9" applyNumberFormat="1" applyFont="1" applyBorder="1" applyAlignment="1">
      <alignment horizontal="right"/>
    </xf>
    <xf numFmtId="177" fontId="12" fillId="0" borderId="7" xfId="9" applyNumberFormat="1" applyFont="1" applyBorder="1" applyAlignment="1">
      <alignment horizontal="right"/>
    </xf>
    <xf numFmtId="181" fontId="12" fillId="0" borderId="11" xfId="10" applyNumberFormat="1" applyFont="1" applyBorder="1" applyAlignment="1" applyProtection="1">
      <protection locked="0"/>
    </xf>
    <xf numFmtId="181" fontId="12" fillId="0" borderId="0" xfId="10" applyNumberFormat="1" applyFont="1" applyBorder="1" applyAlignment="1" applyProtection="1">
      <protection locked="0"/>
    </xf>
    <xf numFmtId="181" fontId="12" fillId="0" borderId="12" xfId="10" applyNumberFormat="1" applyFont="1" applyBorder="1" applyAlignment="1"/>
    <xf numFmtId="181" fontId="12" fillId="0" borderId="0" xfId="10" applyNumberFormat="1" applyFont="1" applyAlignment="1"/>
    <xf numFmtId="181" fontId="12" fillId="0" borderId="8" xfId="10" applyNumberFormat="1" applyFont="1" applyBorder="1" applyAlignment="1"/>
    <xf numFmtId="181" fontId="12" fillId="0" borderId="7" xfId="10" applyNumberFormat="1" applyFont="1" applyBorder="1" applyAlignment="1"/>
    <xf numFmtId="181" fontId="12" fillId="0" borderId="11" xfId="11" applyNumberFormat="1" applyFont="1" applyBorder="1" applyAlignment="1" applyProtection="1">
      <alignment horizontal="right"/>
      <protection locked="0"/>
    </xf>
    <xf numFmtId="181" fontId="12" fillId="0" borderId="0" xfId="11" applyNumberFormat="1" applyFont="1" applyBorder="1" applyAlignment="1" applyProtection="1">
      <alignment horizontal="right"/>
      <protection locked="0"/>
    </xf>
    <xf numFmtId="181" fontId="12" fillId="0" borderId="12" xfId="11" applyNumberFormat="1" applyFont="1" applyBorder="1" applyAlignment="1" applyProtection="1">
      <alignment horizontal="right"/>
      <protection locked="0"/>
    </xf>
    <xf numFmtId="181" fontId="12" fillId="0" borderId="0" xfId="11" applyNumberFormat="1" applyFont="1" applyAlignment="1">
      <alignment horizontal="right"/>
    </xf>
    <xf numFmtId="181" fontId="12" fillId="0" borderId="12" xfId="11" applyNumberFormat="1" applyFont="1" applyBorder="1" applyAlignment="1">
      <alignment horizontal="right"/>
    </xf>
    <xf numFmtId="181" fontId="12" fillId="0" borderId="8" xfId="11" applyNumberFormat="1" applyFont="1" applyBorder="1" applyAlignment="1">
      <alignment horizontal="right"/>
    </xf>
    <xf numFmtId="181" fontId="12" fillId="0" borderId="7" xfId="11" applyNumberFormat="1" applyFont="1" applyBorder="1" applyAlignment="1">
      <alignment horizontal="right"/>
    </xf>
    <xf numFmtId="0" fontId="1" fillId="0" borderId="0" xfId="1" applyFont="1" applyBorder="1" applyAlignment="1">
      <alignment wrapText="1"/>
    </xf>
    <xf numFmtId="0" fontId="1" fillId="0" borderId="7" xfId="1" quotePrefix="1" applyFont="1" applyBorder="1" applyAlignment="1">
      <alignment horizontal="center"/>
    </xf>
    <xf numFmtId="0" fontId="6" fillId="0" borderId="0" xfId="2" quotePrefix="1" applyFont="1" applyAlignment="1" applyProtection="1">
      <alignment horizontal="left" wrapText="1"/>
    </xf>
    <xf numFmtId="0" fontId="6" fillId="0" borderId="0" xfId="2" applyFont="1" applyAlignment="1" applyProtection="1">
      <alignment wrapText="1"/>
    </xf>
    <xf numFmtId="0" fontId="2" fillId="0" borderId="2" xfId="2" quotePrefix="1" applyFont="1" applyBorder="1" applyAlignment="1" applyProtection="1">
      <alignment horizontal="center" vertical="center" wrapText="1"/>
    </xf>
    <xf numFmtId="0" fontId="2" fillId="0" borderId="6" xfId="2" quotePrefix="1" applyFont="1" applyBorder="1" applyAlignment="1" applyProtection="1">
      <alignment horizontal="center" vertical="center" wrapText="1"/>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xf>
    <xf numFmtId="0" fontId="6" fillId="0" borderId="0" xfId="2" quotePrefix="1" applyFont="1" applyAlignment="1" applyProtection="1">
      <alignment horizontal="left" vertical="top" wrapText="1"/>
    </xf>
    <xf numFmtId="0" fontId="6" fillId="0" borderId="0" xfId="2" applyFont="1" applyAlignment="1" applyProtection="1">
      <alignment vertical="top" wrapText="1"/>
    </xf>
    <xf numFmtId="0" fontId="2" fillId="0" borderId="15" xfId="2" quotePrefix="1" applyFont="1" applyBorder="1" applyAlignment="1" applyProtection="1">
      <alignment horizontal="center" vertical="center" wrapText="1"/>
    </xf>
    <xf numFmtId="0" fontId="2" fillId="0" borderId="13"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6"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18" xfId="2" applyFont="1" applyBorder="1" applyAlignment="1" applyProtection="1">
      <alignment horizontal="center" vertical="center"/>
    </xf>
    <xf numFmtId="0" fontId="2" fillId="0" borderId="16" xfId="2" applyFont="1" applyBorder="1" applyAlignment="1">
      <alignment horizontal="center"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2" xfId="3" quotePrefix="1" applyFont="1" applyBorder="1" applyAlignment="1" applyProtection="1">
      <alignment horizontal="center" vertical="center" wrapText="1"/>
    </xf>
    <xf numFmtId="0" fontId="2" fillId="0" borderId="6" xfId="3" applyFont="1" applyBorder="1" applyAlignment="1" applyProtection="1">
      <alignment horizontal="center" vertical="center"/>
    </xf>
    <xf numFmtId="0" fontId="2" fillId="0" borderId="5" xfId="3" applyFont="1" applyBorder="1" applyAlignment="1">
      <alignment horizontal="center" vertical="center"/>
    </xf>
    <xf numFmtId="0" fontId="11" fillId="0" borderId="0" xfId="4" quotePrefix="1" applyFont="1" applyAlignment="1">
      <alignment horizontal="left" vertical="top" wrapText="1"/>
    </xf>
    <xf numFmtId="0" fontId="6" fillId="0" borderId="0" xfId="4" applyFont="1" applyAlignment="1">
      <alignment vertical="top" wrapText="1"/>
    </xf>
    <xf numFmtId="0" fontId="11" fillId="0" borderId="0" xfId="4" applyFont="1" applyAlignment="1">
      <alignment vertical="top" wrapText="1"/>
    </xf>
    <xf numFmtId="0" fontId="6" fillId="0" borderId="0" xfId="4" quotePrefix="1" applyFont="1" applyAlignment="1">
      <alignment horizontal="left" vertical="top" wrapText="1"/>
    </xf>
    <xf numFmtId="0" fontId="2" fillId="0" borderId="2" xfId="4" applyFont="1" applyBorder="1" applyAlignment="1">
      <alignment vertical="center"/>
    </xf>
    <xf numFmtId="0" fontId="2" fillId="0" borderId="6" xfId="4" applyFont="1" applyBorder="1" applyAlignment="1">
      <alignment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xf>
    <xf numFmtId="0" fontId="2" fillId="0" borderId="4" xfId="4" applyFont="1" applyBorder="1" applyAlignment="1" applyProtection="1">
      <alignment horizontal="center" vertical="center"/>
    </xf>
    <xf numFmtId="0" fontId="2" fillId="0" borderId="3" xfId="4" applyFont="1" applyBorder="1" applyAlignment="1">
      <alignment horizontal="center"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12" fillId="0" borderId="0" xfId="4" applyFont="1" applyAlignment="1">
      <alignment vertical="center"/>
    </xf>
    <xf numFmtId="0" fontId="1" fillId="0" borderId="0" xfId="1" applyFont="1" applyAlignment="1">
      <alignment vertical="center"/>
    </xf>
    <xf numFmtId="176" fontId="12" fillId="0" borderId="0" xfId="4" applyNumberFormat="1" applyFont="1" applyBorder="1" applyAlignment="1" applyProtection="1">
      <alignment horizontal="right" vertical="center"/>
      <protection locked="0"/>
    </xf>
    <xf numFmtId="0" fontId="1" fillId="0" borderId="0" xfId="1" applyFont="1" applyAlignment="1">
      <alignment vertical="top" wrapText="1"/>
    </xf>
    <xf numFmtId="0" fontId="2" fillId="0" borderId="23" xfId="5" applyFont="1" applyBorder="1" applyAlignment="1">
      <alignment horizontal="center" vertical="center"/>
    </xf>
    <xf numFmtId="0" fontId="2" fillId="0" borderId="10" xfId="5" applyFont="1" applyBorder="1" applyAlignment="1">
      <alignment horizontal="center" vertical="center"/>
    </xf>
    <xf numFmtId="0" fontId="11" fillId="0" borderId="0" xfId="5" applyFont="1" applyBorder="1" applyAlignment="1">
      <alignment vertical="top" wrapText="1"/>
    </xf>
    <xf numFmtId="0" fontId="6" fillId="0" borderId="0" xfId="5" applyFont="1" applyBorder="1" applyAlignment="1">
      <alignment vertical="top" wrapText="1"/>
    </xf>
    <xf numFmtId="0" fontId="11" fillId="0" borderId="0" xfId="5" quotePrefix="1" applyFont="1" applyAlignment="1">
      <alignment horizontal="left" vertical="top" wrapText="1"/>
    </xf>
    <xf numFmtId="0" fontId="6" fillId="0" borderId="0" xfId="5" applyFont="1" applyAlignment="1">
      <alignment vertical="top" wrapText="1"/>
    </xf>
    <xf numFmtId="0" fontId="6" fillId="0" borderId="0" xfId="5" quotePrefix="1" applyFont="1" applyAlignment="1" applyProtection="1">
      <alignment horizontal="left" wrapText="1"/>
    </xf>
    <xf numFmtId="0" fontId="1" fillId="0" borderId="0" xfId="1" applyFont="1" applyAlignment="1">
      <alignment wrapText="1"/>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5" xfId="5" applyFont="1" applyBorder="1" applyAlignment="1">
      <alignment horizontal="center" vertical="center"/>
    </xf>
    <xf numFmtId="0" fontId="2" fillId="0" borderId="3" xfId="5" quotePrefix="1" applyFont="1" applyBorder="1" applyAlignment="1">
      <alignment horizontal="center" vertical="center"/>
    </xf>
    <xf numFmtId="0" fontId="2" fillId="0" borderId="23" xfId="5" quotePrefix="1" applyFont="1" applyBorder="1" applyAlignment="1">
      <alignment horizontal="center" vertical="center"/>
    </xf>
    <xf numFmtId="0" fontId="11" fillId="0" borderId="0" xfId="6" applyFont="1" applyAlignment="1">
      <alignment vertical="top" wrapText="1"/>
    </xf>
    <xf numFmtId="0" fontId="6" fillId="0" borderId="0" xfId="6" applyFont="1" applyAlignment="1">
      <alignment vertical="top" wrapText="1"/>
    </xf>
    <xf numFmtId="0" fontId="2" fillId="0" borderId="2" xfId="6" applyFont="1" applyBorder="1" applyAlignment="1">
      <alignment horizontal="center" vertical="center"/>
    </xf>
    <xf numFmtId="0" fontId="2" fillId="0" borderId="6" xfId="6" applyFont="1" applyBorder="1" applyAlignment="1">
      <alignment horizontal="center" vertical="center"/>
    </xf>
    <xf numFmtId="0" fontId="2" fillId="0" borderId="3" xfId="6" quotePrefix="1" applyFont="1" applyBorder="1" applyAlignment="1" applyProtection="1">
      <alignment horizontal="center" vertical="center"/>
    </xf>
    <xf numFmtId="0" fontId="2" fillId="0" borderId="4" xfId="6" applyFont="1" applyBorder="1" applyAlignment="1" applyProtection="1">
      <alignment horizontal="center" vertical="center"/>
    </xf>
    <xf numFmtId="0" fontId="2" fillId="0" borderId="5" xfId="6" applyFont="1" applyBorder="1" applyAlignment="1" applyProtection="1">
      <alignment horizontal="center" vertical="center"/>
    </xf>
    <xf numFmtId="0" fontId="11" fillId="0" borderId="0" xfId="5" quotePrefix="1" applyFont="1" applyBorder="1" applyAlignment="1">
      <alignment horizontal="left" vertical="top" wrapText="1"/>
    </xf>
    <xf numFmtId="0" fontId="2" fillId="0" borderId="2" xfId="7" applyFont="1" applyBorder="1" applyAlignment="1">
      <alignment horizontal="center" vertical="center"/>
    </xf>
    <xf numFmtId="0" fontId="2" fillId="0" borderId="15" xfId="7" applyFont="1" applyBorder="1" applyAlignment="1">
      <alignment horizontal="center" vertical="center"/>
    </xf>
    <xf numFmtId="0" fontId="2" fillId="0" borderId="6" xfId="7" applyFont="1" applyBorder="1" applyAlignment="1">
      <alignment horizontal="center" vertical="center"/>
    </xf>
    <xf numFmtId="0" fontId="2" fillId="0" borderId="3" xfId="7" quotePrefix="1" applyFont="1" applyBorder="1" applyAlignment="1" applyProtection="1">
      <alignment horizontal="center" vertical="center"/>
    </xf>
    <xf numFmtId="0" fontId="2" fillId="0" borderId="4" xfId="7" applyFont="1" applyBorder="1" applyAlignment="1" applyProtection="1">
      <alignment horizontal="center" vertical="center"/>
    </xf>
    <xf numFmtId="0" fontId="2" fillId="0" borderId="16" xfId="7" quotePrefix="1" applyFont="1" applyBorder="1" applyAlignment="1" applyProtection="1">
      <alignment horizontal="center" vertical="center"/>
    </xf>
    <xf numFmtId="0" fontId="2" fillId="0" borderId="17" xfId="7" applyFont="1" applyBorder="1" applyAlignment="1" applyProtection="1">
      <alignment horizontal="center" vertical="center"/>
    </xf>
    <xf numFmtId="0" fontId="2" fillId="0" borderId="18" xfId="7" applyFont="1" applyBorder="1" applyAlignment="1" applyProtection="1">
      <alignment horizontal="center" vertical="center"/>
    </xf>
    <xf numFmtId="0" fontId="2" fillId="0" borderId="23" xfId="7" quotePrefix="1" applyFont="1" applyBorder="1" applyAlignment="1" applyProtection="1">
      <alignment horizontal="center" vertical="center" wrapText="1"/>
    </xf>
    <xf numFmtId="0" fontId="2" fillId="0" borderId="22" xfId="7" applyFont="1" applyBorder="1" applyAlignment="1" applyProtection="1">
      <alignment horizontal="center" vertical="center" wrapText="1"/>
    </xf>
    <xf numFmtId="0" fontId="2" fillId="0" borderId="10" xfId="7" applyFont="1" applyBorder="1" applyAlignment="1" applyProtection="1">
      <alignment horizontal="center" vertical="center" wrapText="1"/>
    </xf>
    <xf numFmtId="0" fontId="2" fillId="0" borderId="11" xfId="7" quotePrefix="1" applyFont="1" applyBorder="1" applyAlignment="1" applyProtection="1">
      <alignment horizontal="center" vertical="center" wrapText="1"/>
    </xf>
    <xf numFmtId="0" fontId="2" fillId="0" borderId="12" xfId="7" applyFont="1" applyBorder="1" applyAlignment="1" applyProtection="1">
      <alignment horizontal="center" vertical="center" wrapText="1"/>
    </xf>
    <xf numFmtId="0" fontId="2" fillId="0" borderId="8" xfId="7" applyFont="1" applyBorder="1" applyAlignment="1" applyProtection="1">
      <alignment horizontal="center" vertical="center" wrapText="1"/>
    </xf>
    <xf numFmtId="0" fontId="2" fillId="0" borderId="23" xfId="7" quotePrefix="1" applyFont="1" applyBorder="1" applyAlignment="1" applyProtection="1">
      <alignment horizontal="center" wrapText="1"/>
    </xf>
    <xf numFmtId="0" fontId="2" fillId="0" borderId="22" xfId="7" quotePrefix="1" applyFont="1" applyBorder="1" applyAlignment="1" applyProtection="1">
      <alignment horizontal="center" wrapText="1"/>
    </xf>
    <xf numFmtId="0" fontId="2" fillId="0" borderId="10" xfId="7" quotePrefix="1" applyFont="1" applyBorder="1" applyAlignment="1" applyProtection="1">
      <alignment horizontal="center" wrapText="1"/>
    </xf>
    <xf numFmtId="0" fontId="11" fillId="0" borderId="0" xfId="8" applyFont="1" applyAlignment="1">
      <alignment vertical="top" wrapText="1"/>
    </xf>
    <xf numFmtId="0" fontId="6" fillId="0" borderId="0" xfId="8" applyFont="1" applyAlignment="1">
      <alignment vertical="top" wrapText="1"/>
    </xf>
    <xf numFmtId="0" fontId="2" fillId="0" borderId="13" xfId="8" applyFont="1" applyBorder="1" applyAlignment="1">
      <alignment horizontal="center" vertical="center"/>
    </xf>
    <xf numFmtId="0" fontId="2" fillId="0" borderId="12" xfId="8" applyFont="1" applyBorder="1" applyAlignment="1">
      <alignment horizontal="center" vertical="center"/>
    </xf>
    <xf numFmtId="0" fontId="2" fillId="0" borderId="8" xfId="8" applyFont="1" applyBorder="1" applyAlignment="1">
      <alignment horizontal="center" vertical="center"/>
    </xf>
    <xf numFmtId="0" fontId="2" fillId="0" borderId="23" xfId="8" quotePrefix="1" applyFont="1" applyBorder="1" applyAlignment="1" applyProtection="1">
      <alignment horizontal="center" vertical="center" wrapText="1"/>
    </xf>
    <xf numFmtId="0" fontId="2" fillId="0" borderId="22" xfId="8" quotePrefix="1" applyFont="1" applyBorder="1" applyAlignment="1" applyProtection="1">
      <alignment horizontal="center" vertical="center" wrapText="1"/>
    </xf>
    <xf numFmtId="0" fontId="2" fillId="0" borderId="10" xfId="8" quotePrefix="1" applyFont="1" applyBorder="1" applyAlignment="1" applyProtection="1">
      <alignment horizontal="center" vertical="center" wrapText="1"/>
    </xf>
    <xf numFmtId="0" fontId="2" fillId="0" borderId="11" xfId="8" applyFont="1" applyBorder="1" applyAlignment="1" applyProtection="1">
      <alignment horizontal="center" vertical="center"/>
    </xf>
    <xf numFmtId="0" fontId="2" fillId="0" borderId="19" xfId="8" applyFont="1" applyBorder="1" applyAlignment="1" applyProtection="1">
      <alignment horizontal="center" vertical="center"/>
    </xf>
    <xf numFmtId="0" fontId="2" fillId="0" borderId="24" xfId="8" applyFont="1" applyBorder="1" applyAlignment="1" applyProtection="1">
      <alignment horizontal="center" vertical="center"/>
    </xf>
    <xf numFmtId="0" fontId="2" fillId="0" borderId="8" xfId="8" applyFont="1" applyBorder="1" applyAlignment="1" applyProtection="1">
      <alignment horizontal="center" vertical="center"/>
    </xf>
    <xf numFmtId="0" fontId="2" fillId="0" borderId="7" xfId="8" applyFont="1" applyBorder="1" applyAlignment="1" applyProtection="1">
      <alignment horizontal="center" vertical="center"/>
    </xf>
    <xf numFmtId="0" fontId="2" fillId="0" borderId="6" xfId="8" applyFont="1" applyBorder="1" applyAlignment="1" applyProtection="1">
      <alignment horizontal="center" vertical="center"/>
    </xf>
    <xf numFmtId="0" fontId="1" fillId="0" borderId="22" xfId="1" applyFont="1" applyBorder="1" applyAlignment="1">
      <alignment horizontal="center" vertical="center" wrapText="1"/>
    </xf>
    <xf numFmtId="0" fontId="1" fillId="0" borderId="10" xfId="1" applyFont="1" applyBorder="1" applyAlignment="1">
      <alignment horizontal="center" vertical="center" wrapText="1"/>
    </xf>
    <xf numFmtId="0" fontId="2" fillId="0" borderId="23" xfId="8" quotePrefix="1" applyFont="1" applyBorder="1" applyAlignment="1">
      <alignment horizontal="center" vertical="center" wrapText="1"/>
    </xf>
    <xf numFmtId="0" fontId="1" fillId="0" borderId="22" xfId="1" applyFont="1" applyBorder="1" applyAlignment="1">
      <alignment horizontal="center" vertical="center"/>
    </xf>
    <xf numFmtId="0" fontId="1" fillId="0" borderId="10" xfId="1" applyFont="1" applyBorder="1" applyAlignment="1">
      <alignment horizontal="center" vertical="center"/>
    </xf>
    <xf numFmtId="0" fontId="2" fillId="0" borderId="23" xfId="8" applyFont="1" applyBorder="1" applyAlignment="1">
      <alignment horizontal="center" vertical="center"/>
    </xf>
    <xf numFmtId="0" fontId="2" fillId="0" borderId="10" xfId="8" applyFont="1" applyBorder="1" applyAlignment="1">
      <alignment horizontal="center" vertical="center"/>
    </xf>
    <xf numFmtId="0" fontId="2" fillId="0" borderId="21" xfId="8" quotePrefix="1" applyFont="1" applyBorder="1" applyAlignment="1">
      <alignment horizontal="center" vertical="center"/>
    </xf>
    <xf numFmtId="0" fontId="2" fillId="0" borderId="2" xfId="8" applyFont="1" applyBorder="1" applyAlignment="1">
      <alignment horizontal="center" vertical="center"/>
    </xf>
    <xf numFmtId="0" fontId="2" fillId="0" borderId="15" xfId="8" applyFont="1" applyBorder="1" applyAlignment="1">
      <alignment horizontal="center" vertical="center"/>
    </xf>
    <xf numFmtId="0" fontId="2" fillId="0" borderId="6" xfId="8" applyFont="1" applyBorder="1" applyAlignment="1">
      <alignment horizontal="center" vertical="center"/>
    </xf>
    <xf numFmtId="0" fontId="2" fillId="0" borderId="3" xfId="8" applyFont="1" applyBorder="1" applyAlignment="1" applyProtection="1">
      <alignment horizontal="center" vertical="center"/>
    </xf>
    <xf numFmtId="0" fontId="2" fillId="0" borderId="4" xfId="8" applyFont="1" applyBorder="1" applyAlignment="1" applyProtection="1">
      <alignment horizontal="center" vertical="center"/>
    </xf>
    <xf numFmtId="0" fontId="2" fillId="0" borderId="5" xfId="8" applyFont="1" applyBorder="1" applyAlignment="1" applyProtection="1">
      <alignment horizontal="center" vertical="center"/>
    </xf>
    <xf numFmtId="0" fontId="2" fillId="0" borderId="14" xfId="8" applyFont="1" applyBorder="1" applyAlignment="1">
      <alignment horizontal="center" vertical="center"/>
    </xf>
    <xf numFmtId="0" fontId="2" fillId="0" borderId="7" xfId="8" applyFont="1" applyBorder="1" applyAlignment="1">
      <alignment horizontal="center" vertical="center"/>
    </xf>
    <xf numFmtId="0" fontId="2" fillId="0" borderId="3" xfId="8" quotePrefix="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1" fillId="0" borderId="0" xfId="9" quotePrefix="1" applyFont="1" applyBorder="1" applyAlignment="1">
      <alignment horizontal="left" vertical="top" wrapText="1"/>
    </xf>
    <xf numFmtId="0" fontId="6" fillId="0" borderId="0" xfId="9" applyFont="1" applyBorder="1" applyAlignment="1">
      <alignment vertical="top" wrapText="1"/>
    </xf>
    <xf numFmtId="0" fontId="11" fillId="0" borderId="0" xfId="9" applyFont="1" applyAlignment="1">
      <alignment vertical="top" wrapText="1"/>
    </xf>
    <xf numFmtId="0" fontId="6" fillId="0" borderId="0" xfId="9" applyFont="1" applyAlignment="1">
      <alignment vertical="top" wrapText="1"/>
    </xf>
    <xf numFmtId="0" fontId="2" fillId="0" borderId="2" xfId="9" applyFont="1" applyBorder="1" applyAlignment="1">
      <alignment horizontal="center" vertical="center"/>
    </xf>
    <xf numFmtId="0" fontId="2" fillId="0" borderId="15" xfId="9" applyFont="1" applyBorder="1" applyAlignment="1">
      <alignment horizontal="center" vertical="center"/>
    </xf>
    <xf numFmtId="0" fontId="2" fillId="0" borderId="6" xfId="9" applyFont="1" applyBorder="1" applyAlignment="1">
      <alignment horizontal="center" vertical="center"/>
    </xf>
    <xf numFmtId="0" fontId="2" fillId="0" borderId="3" xfId="9" applyFont="1" applyBorder="1" applyAlignment="1" applyProtection="1">
      <alignment horizontal="center" vertical="center"/>
    </xf>
    <xf numFmtId="0" fontId="2" fillId="0" borderId="4" xfId="9" applyFont="1" applyBorder="1" applyAlignment="1" applyProtection="1">
      <alignment horizontal="center" vertical="center"/>
    </xf>
    <xf numFmtId="0" fontId="2" fillId="0" borderId="5" xfId="9" applyFont="1" applyBorder="1" applyAlignment="1" applyProtection="1">
      <alignment horizontal="center" vertical="center"/>
    </xf>
    <xf numFmtId="0" fontId="2" fillId="0" borderId="3" xfId="9" applyFont="1" applyBorder="1" applyAlignment="1">
      <alignment horizontal="center" vertical="center"/>
    </xf>
    <xf numFmtId="0" fontId="2" fillId="0" borderId="4" xfId="9" applyFont="1" applyBorder="1" applyAlignment="1">
      <alignment horizontal="center" vertical="center"/>
    </xf>
    <xf numFmtId="0" fontId="2" fillId="0" borderId="5" xfId="9" applyFont="1" applyBorder="1" applyAlignment="1">
      <alignment horizontal="center" vertical="center"/>
    </xf>
    <xf numFmtId="0" fontId="2" fillId="0" borderId="13" xfId="9" applyFont="1" applyBorder="1" applyAlignment="1">
      <alignment horizontal="center" vertical="center"/>
    </xf>
    <xf numFmtId="0" fontId="2" fillId="0" borderId="12" xfId="9" applyFont="1" applyBorder="1" applyAlignment="1">
      <alignment horizontal="center" vertical="center"/>
    </xf>
    <xf numFmtId="0" fontId="2" fillId="0" borderId="8" xfId="9" applyFont="1" applyBorder="1" applyAlignment="1">
      <alignment horizontal="center" vertical="center"/>
    </xf>
    <xf numFmtId="0" fontId="2" fillId="0" borderId="16" xfId="9" applyFont="1" applyBorder="1" applyAlignment="1" applyProtection="1">
      <alignment horizontal="center" vertical="center"/>
    </xf>
    <xf numFmtId="0" fontId="2" fillId="0" borderId="18" xfId="9" applyFont="1" applyBorder="1" applyAlignment="1" applyProtection="1">
      <alignment horizontal="center" vertical="center"/>
    </xf>
    <xf numFmtId="0" fontId="2" fillId="0" borderId="23" xfId="9" applyFont="1" applyBorder="1" applyAlignment="1" applyProtection="1">
      <alignment horizontal="center" vertical="center"/>
    </xf>
    <xf numFmtId="0" fontId="2" fillId="0" borderId="10" xfId="9" applyFont="1" applyBorder="1" applyAlignment="1" applyProtection="1">
      <alignment horizontal="center" vertical="center"/>
    </xf>
    <xf numFmtId="0" fontId="6" fillId="0" borderId="23" xfId="9" applyFont="1" applyBorder="1" applyAlignment="1" applyProtection="1">
      <alignment horizontal="center" vertical="center"/>
    </xf>
    <xf numFmtId="0" fontId="6" fillId="0" borderId="10" xfId="9" applyFont="1" applyBorder="1" applyAlignment="1" applyProtection="1">
      <alignment horizontal="center" vertical="center"/>
    </xf>
    <xf numFmtId="0" fontId="11" fillId="0" borderId="0" xfId="10" applyFont="1" applyAlignment="1">
      <alignment vertical="top" wrapText="1"/>
    </xf>
    <xf numFmtId="0" fontId="6" fillId="0" borderId="0" xfId="10" applyFont="1" applyAlignment="1">
      <alignment vertical="top" wrapText="1"/>
    </xf>
    <xf numFmtId="0" fontId="2" fillId="0" borderId="2" xfId="10" applyFont="1" applyBorder="1" applyAlignment="1">
      <alignment horizontal="center" vertical="center"/>
    </xf>
    <xf numFmtId="0" fontId="2" fillId="0" borderId="6" xfId="10" applyFont="1" applyBorder="1" applyAlignment="1">
      <alignment horizontal="center" vertical="center"/>
    </xf>
    <xf numFmtId="0" fontId="2" fillId="0" borderId="3" xfId="10" quotePrefix="1" applyFont="1" applyBorder="1" applyAlignment="1" applyProtection="1">
      <alignment horizontal="center" vertical="center"/>
    </xf>
    <xf numFmtId="0" fontId="2" fillId="0" borderId="4" xfId="10" applyFont="1" applyBorder="1" applyAlignment="1" applyProtection="1">
      <alignment horizontal="center" vertical="center"/>
    </xf>
    <xf numFmtId="0" fontId="2" fillId="0" borderId="5" xfId="10" applyFont="1" applyBorder="1" applyAlignment="1" applyProtection="1">
      <alignment horizontal="center" vertical="center"/>
    </xf>
    <xf numFmtId="0" fontId="2" fillId="0" borderId="22" xfId="10" quotePrefix="1" applyFont="1" applyBorder="1" applyAlignment="1" applyProtection="1">
      <alignment horizontal="center" vertical="center"/>
    </xf>
    <xf numFmtId="0" fontId="2" fillId="0" borderId="10" xfId="10" applyFont="1" applyBorder="1" applyAlignment="1" applyProtection="1">
      <alignment horizontal="center" vertical="center"/>
    </xf>
    <xf numFmtId="0" fontId="2" fillId="0" borderId="13" xfId="10" applyFont="1" applyBorder="1" applyAlignment="1">
      <alignment horizontal="center" vertical="center"/>
    </xf>
    <xf numFmtId="0" fontId="2" fillId="0" borderId="8" xfId="10" applyFont="1" applyBorder="1" applyAlignment="1">
      <alignment horizontal="center" vertical="center"/>
    </xf>
    <xf numFmtId="0" fontId="11" fillId="0" borderId="0" xfId="1" applyFont="1" applyBorder="1" applyAlignment="1">
      <alignment horizontal="left" vertical="top" wrapText="1"/>
    </xf>
    <xf numFmtId="0" fontId="11" fillId="0" borderId="0" xfId="11" applyFont="1" applyAlignment="1">
      <alignment vertical="top" wrapText="1"/>
    </xf>
    <xf numFmtId="0" fontId="2" fillId="0" borderId="21" xfId="11" quotePrefix="1" applyFont="1" applyBorder="1" applyAlignment="1" applyProtection="1">
      <alignment horizontal="center" vertical="center" wrapText="1"/>
    </xf>
    <xf numFmtId="0" fontId="2" fillId="0" borderId="22" xfId="11" applyFont="1" applyBorder="1" applyAlignment="1" applyProtection="1">
      <alignment horizontal="center" vertical="center"/>
    </xf>
    <xf numFmtId="0" fontId="2" fillId="0" borderId="10" xfId="11" applyFont="1" applyBorder="1" applyAlignment="1" applyProtection="1">
      <alignment horizontal="center" vertical="center"/>
    </xf>
    <xf numFmtId="0" fontId="2" fillId="0" borderId="3" xfId="11" quotePrefix="1" applyFont="1" applyBorder="1" applyAlignment="1">
      <alignment horizontal="center" vertical="center"/>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16" xfId="11" quotePrefix="1" applyFont="1" applyBorder="1" applyAlignment="1">
      <alignment horizontal="center" vertical="center"/>
    </xf>
    <xf numFmtId="0" fontId="2" fillId="0" borderId="17" xfId="11" applyFont="1" applyBorder="1" applyAlignment="1">
      <alignment horizontal="center" vertical="center"/>
    </xf>
    <xf numFmtId="0" fontId="2" fillId="0" borderId="18" xfId="11" applyFont="1" applyBorder="1" applyAlignment="1">
      <alignment horizontal="center" vertical="center"/>
    </xf>
    <xf numFmtId="0" fontId="2" fillId="0" borderId="23" xfId="11" applyFont="1" applyBorder="1" applyAlignment="1">
      <alignment horizontal="center" vertical="center"/>
    </xf>
    <xf numFmtId="0" fontId="2" fillId="0" borderId="10" xfId="11" applyFont="1" applyBorder="1" applyAlignment="1">
      <alignment horizontal="center" vertical="center"/>
    </xf>
  </cellXfs>
  <cellStyles count="12">
    <cellStyle name="標準" xfId="0" builtinId="0"/>
    <cellStyle name="標準 2" xfId="1"/>
    <cellStyle name="標準_労働（57表）" xfId="2"/>
    <cellStyle name="標準_労働(62表)" xfId="3"/>
    <cellStyle name="標準_労働(63表)" xfId="4"/>
    <cellStyle name="標準_労働(64表)" xfId="5"/>
    <cellStyle name="標準_労働(65表)" xfId="6"/>
    <cellStyle name="標準_労働(66表)" xfId="7"/>
    <cellStyle name="標準_労働(67表)" xfId="8"/>
    <cellStyle name="標準_労働(68表)" xfId="9"/>
    <cellStyle name="標準_労働(69表)" xfId="10"/>
    <cellStyle name="標準_労働(70表)"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94878</xdr:colOff>
      <xdr:row>12</xdr:row>
      <xdr:rowOff>66675</xdr:rowOff>
    </xdr:from>
    <xdr:to>
      <xdr:col>7</xdr:col>
      <xdr:colOff>666517</xdr:colOff>
      <xdr:row>12</xdr:row>
      <xdr:rowOff>275630</xdr:rowOff>
    </xdr:to>
    <xdr:sp macro="" textlink="">
      <xdr:nvSpPr>
        <xdr:cNvPr id="2" name="Text Box 3"/>
        <xdr:cNvSpPr txBox="1"/>
      </xdr:nvSpPr>
      <xdr:spPr bwMode="auto">
        <a:xfrm>
          <a:off x="3581028" y="3162300"/>
          <a:ext cx="3810139"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94878</xdr:colOff>
      <xdr:row>24</xdr:row>
      <xdr:rowOff>28575</xdr:rowOff>
    </xdr:from>
    <xdr:to>
      <xdr:col>7</xdr:col>
      <xdr:colOff>666517</xdr:colOff>
      <xdr:row>24</xdr:row>
      <xdr:rowOff>257175</xdr:rowOff>
    </xdr:to>
    <xdr:sp macro="" textlink="">
      <xdr:nvSpPr>
        <xdr:cNvPr id="3" name="Text Box 2"/>
        <xdr:cNvSpPr txBox="1"/>
      </xdr:nvSpPr>
      <xdr:spPr bwMode="auto">
        <a:xfrm>
          <a:off x="3581028" y="631507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94878</xdr:colOff>
      <xdr:row>36</xdr:row>
      <xdr:rowOff>28575</xdr:rowOff>
    </xdr:from>
    <xdr:to>
      <xdr:col>7</xdr:col>
      <xdr:colOff>666517</xdr:colOff>
      <xdr:row>36</xdr:row>
      <xdr:rowOff>257175</xdr:rowOff>
    </xdr:to>
    <xdr:sp macro="" textlink="">
      <xdr:nvSpPr>
        <xdr:cNvPr id="4" name="Text Box 3"/>
        <xdr:cNvSpPr txBox="1"/>
      </xdr:nvSpPr>
      <xdr:spPr bwMode="auto">
        <a:xfrm>
          <a:off x="3581028" y="950595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94878</xdr:colOff>
      <xdr:row>48</xdr:row>
      <xdr:rowOff>28575</xdr:rowOff>
    </xdr:from>
    <xdr:to>
      <xdr:col>7</xdr:col>
      <xdr:colOff>666517</xdr:colOff>
      <xdr:row>48</xdr:row>
      <xdr:rowOff>248245</xdr:rowOff>
    </xdr:to>
    <xdr:sp macro="" textlink="">
      <xdr:nvSpPr>
        <xdr:cNvPr id="5" name="Text Box 4"/>
        <xdr:cNvSpPr txBox="1"/>
      </xdr:nvSpPr>
      <xdr:spPr bwMode="auto">
        <a:xfrm>
          <a:off x="3581028" y="1269682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94878</xdr:colOff>
      <xdr:row>60</xdr:row>
      <xdr:rowOff>28575</xdr:rowOff>
    </xdr:from>
    <xdr:to>
      <xdr:col>7</xdr:col>
      <xdr:colOff>666517</xdr:colOff>
      <xdr:row>60</xdr:row>
      <xdr:rowOff>237530</xdr:rowOff>
    </xdr:to>
    <xdr:sp macro="" textlink="">
      <xdr:nvSpPr>
        <xdr:cNvPr id="6" name="Text Box 1"/>
        <xdr:cNvSpPr txBox="1"/>
      </xdr:nvSpPr>
      <xdr:spPr bwMode="auto">
        <a:xfrm>
          <a:off x="3581028" y="15887700"/>
          <a:ext cx="3810139"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94878</xdr:colOff>
      <xdr:row>72</xdr:row>
      <xdr:rowOff>28575</xdr:rowOff>
    </xdr:from>
    <xdr:to>
      <xdr:col>7</xdr:col>
      <xdr:colOff>666517</xdr:colOff>
      <xdr:row>72</xdr:row>
      <xdr:rowOff>257175</xdr:rowOff>
    </xdr:to>
    <xdr:sp macro="" textlink="">
      <xdr:nvSpPr>
        <xdr:cNvPr id="7" name="Text Box 1"/>
        <xdr:cNvSpPr txBox="1"/>
      </xdr:nvSpPr>
      <xdr:spPr bwMode="auto">
        <a:xfrm>
          <a:off x="3581028" y="1907857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94878</xdr:colOff>
      <xdr:row>84</xdr:row>
      <xdr:rowOff>28575</xdr:rowOff>
    </xdr:from>
    <xdr:to>
      <xdr:col>7</xdr:col>
      <xdr:colOff>666517</xdr:colOff>
      <xdr:row>84</xdr:row>
      <xdr:rowOff>257175</xdr:rowOff>
    </xdr:to>
    <xdr:sp macro="" textlink="">
      <xdr:nvSpPr>
        <xdr:cNvPr id="8" name="Text Box 1"/>
        <xdr:cNvSpPr txBox="1"/>
      </xdr:nvSpPr>
      <xdr:spPr bwMode="auto">
        <a:xfrm>
          <a:off x="3581028" y="2226945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94878</xdr:colOff>
      <xdr:row>96</xdr:row>
      <xdr:rowOff>28575</xdr:rowOff>
    </xdr:from>
    <xdr:to>
      <xdr:col>7</xdr:col>
      <xdr:colOff>666517</xdr:colOff>
      <xdr:row>96</xdr:row>
      <xdr:rowOff>248245</xdr:rowOff>
    </xdr:to>
    <xdr:sp macro="" textlink="">
      <xdr:nvSpPr>
        <xdr:cNvPr id="9" name="Text Box 1"/>
        <xdr:cNvSpPr txBox="1"/>
      </xdr:nvSpPr>
      <xdr:spPr bwMode="auto">
        <a:xfrm>
          <a:off x="3581028" y="2546032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94878</xdr:colOff>
      <xdr:row>108</xdr:row>
      <xdr:rowOff>28575</xdr:rowOff>
    </xdr:from>
    <xdr:to>
      <xdr:col>7</xdr:col>
      <xdr:colOff>666517</xdr:colOff>
      <xdr:row>108</xdr:row>
      <xdr:rowOff>257175</xdr:rowOff>
    </xdr:to>
    <xdr:sp macro="" textlink="">
      <xdr:nvSpPr>
        <xdr:cNvPr id="10" name="Text Box 1"/>
        <xdr:cNvSpPr txBox="1"/>
      </xdr:nvSpPr>
      <xdr:spPr bwMode="auto">
        <a:xfrm>
          <a:off x="3581028" y="2865120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94878</xdr:colOff>
      <xdr:row>120</xdr:row>
      <xdr:rowOff>28575</xdr:rowOff>
    </xdr:from>
    <xdr:to>
      <xdr:col>7</xdr:col>
      <xdr:colOff>666517</xdr:colOff>
      <xdr:row>120</xdr:row>
      <xdr:rowOff>257175</xdr:rowOff>
    </xdr:to>
    <xdr:sp macro="" textlink="">
      <xdr:nvSpPr>
        <xdr:cNvPr id="11" name="Text Box 1"/>
        <xdr:cNvSpPr txBox="1"/>
      </xdr:nvSpPr>
      <xdr:spPr bwMode="auto">
        <a:xfrm>
          <a:off x="3581028" y="3184207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94878</xdr:colOff>
      <xdr:row>132</xdr:row>
      <xdr:rowOff>28575</xdr:rowOff>
    </xdr:from>
    <xdr:to>
      <xdr:col>7</xdr:col>
      <xdr:colOff>666517</xdr:colOff>
      <xdr:row>132</xdr:row>
      <xdr:rowOff>248245</xdr:rowOff>
    </xdr:to>
    <xdr:sp macro="" textlink="">
      <xdr:nvSpPr>
        <xdr:cNvPr id="12" name="Text Box 1"/>
        <xdr:cNvSpPr txBox="1"/>
      </xdr:nvSpPr>
      <xdr:spPr bwMode="auto">
        <a:xfrm>
          <a:off x="3581028" y="35032950"/>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66610</xdr:colOff>
      <xdr:row>9</xdr:row>
      <xdr:rowOff>37654</xdr:rowOff>
    </xdr:from>
    <xdr:to>
      <xdr:col>8</xdr:col>
      <xdr:colOff>485608</xdr:colOff>
      <xdr:row>9</xdr:row>
      <xdr:rowOff>237381</xdr:rowOff>
    </xdr:to>
    <xdr:sp macro="" textlink="">
      <xdr:nvSpPr>
        <xdr:cNvPr id="2" name="Text Box 1"/>
        <xdr:cNvSpPr txBox="1"/>
      </xdr:nvSpPr>
      <xdr:spPr bwMode="auto">
        <a:xfrm>
          <a:off x="3076510" y="2847529"/>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名目</a:t>
          </a:r>
        </a:p>
      </xdr:txBody>
    </xdr:sp>
    <xdr:clientData/>
  </xdr:twoCellAnchor>
  <xdr:twoCellAnchor>
    <xdr:from>
      <xdr:col>4</xdr:col>
      <xdr:colOff>66610</xdr:colOff>
      <xdr:row>13</xdr:row>
      <xdr:rowOff>37654</xdr:rowOff>
    </xdr:from>
    <xdr:to>
      <xdr:col>8</xdr:col>
      <xdr:colOff>485608</xdr:colOff>
      <xdr:row>13</xdr:row>
      <xdr:rowOff>237381</xdr:rowOff>
    </xdr:to>
    <xdr:sp macro="" textlink="">
      <xdr:nvSpPr>
        <xdr:cNvPr id="3" name="Text Box 2"/>
        <xdr:cNvSpPr txBox="1"/>
      </xdr:nvSpPr>
      <xdr:spPr bwMode="auto">
        <a:xfrm>
          <a:off x="3076510" y="4009579"/>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実質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66610</xdr:colOff>
      <xdr:row>10</xdr:row>
      <xdr:rowOff>37654</xdr:rowOff>
    </xdr:from>
    <xdr:to>
      <xdr:col>8</xdr:col>
      <xdr:colOff>485608</xdr:colOff>
      <xdr:row>10</xdr:row>
      <xdr:rowOff>237381</xdr:rowOff>
    </xdr:to>
    <xdr:sp macro="" textlink="">
      <xdr:nvSpPr>
        <xdr:cNvPr id="2" name="Text Box 1"/>
        <xdr:cNvSpPr txBox="1"/>
      </xdr:nvSpPr>
      <xdr:spPr bwMode="auto">
        <a:xfrm>
          <a:off x="3076510" y="308565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入職率</a:t>
          </a:r>
        </a:p>
      </xdr:txBody>
    </xdr:sp>
    <xdr:clientData/>
  </xdr:twoCellAnchor>
  <xdr:twoCellAnchor>
    <xdr:from>
      <xdr:col>4</xdr:col>
      <xdr:colOff>66610</xdr:colOff>
      <xdr:row>14</xdr:row>
      <xdr:rowOff>37654</xdr:rowOff>
    </xdr:from>
    <xdr:to>
      <xdr:col>8</xdr:col>
      <xdr:colOff>485608</xdr:colOff>
      <xdr:row>14</xdr:row>
      <xdr:rowOff>237381</xdr:rowOff>
    </xdr:to>
    <xdr:sp macro="" textlink="">
      <xdr:nvSpPr>
        <xdr:cNvPr id="3" name="Text Box 2"/>
        <xdr:cNvSpPr txBox="1"/>
      </xdr:nvSpPr>
      <xdr:spPr bwMode="auto">
        <a:xfrm>
          <a:off x="3076510" y="424770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離職率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95529</xdr:colOff>
      <xdr:row>11</xdr:row>
      <xdr:rowOff>28575</xdr:rowOff>
    </xdr:from>
    <xdr:to>
      <xdr:col>11</xdr:col>
      <xdr:colOff>0</xdr:colOff>
      <xdr:row>11</xdr:row>
      <xdr:rowOff>248245</xdr:rowOff>
    </xdr:to>
    <xdr:sp macro="" textlink="">
      <xdr:nvSpPr>
        <xdr:cNvPr id="2" name="Text Box 1"/>
        <xdr:cNvSpPr txBox="1"/>
      </xdr:nvSpPr>
      <xdr:spPr bwMode="auto">
        <a:xfrm>
          <a:off x="3057804" y="3390900"/>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95529</xdr:colOff>
      <xdr:row>23</xdr:row>
      <xdr:rowOff>28575</xdr:rowOff>
    </xdr:from>
    <xdr:to>
      <xdr:col>11</xdr:col>
      <xdr:colOff>0</xdr:colOff>
      <xdr:row>23</xdr:row>
      <xdr:rowOff>248245</xdr:rowOff>
    </xdr:to>
    <xdr:sp macro="" textlink="">
      <xdr:nvSpPr>
        <xdr:cNvPr id="3" name="Text Box 2"/>
        <xdr:cNvSpPr txBox="1"/>
      </xdr:nvSpPr>
      <xdr:spPr bwMode="auto">
        <a:xfrm>
          <a:off x="3057804" y="6581775"/>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95529</xdr:colOff>
      <xdr:row>35</xdr:row>
      <xdr:rowOff>28575</xdr:rowOff>
    </xdr:from>
    <xdr:to>
      <xdr:col>11</xdr:col>
      <xdr:colOff>0</xdr:colOff>
      <xdr:row>35</xdr:row>
      <xdr:rowOff>257175</xdr:rowOff>
    </xdr:to>
    <xdr:sp macro="" textlink="">
      <xdr:nvSpPr>
        <xdr:cNvPr id="4" name="Text Box 3"/>
        <xdr:cNvSpPr txBox="1"/>
      </xdr:nvSpPr>
      <xdr:spPr bwMode="auto">
        <a:xfrm>
          <a:off x="3057804" y="97726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95529</xdr:colOff>
      <xdr:row>47</xdr:row>
      <xdr:rowOff>28575</xdr:rowOff>
    </xdr:from>
    <xdr:to>
      <xdr:col>11</xdr:col>
      <xdr:colOff>0</xdr:colOff>
      <xdr:row>47</xdr:row>
      <xdr:rowOff>257175</xdr:rowOff>
    </xdr:to>
    <xdr:sp macro="" textlink="">
      <xdr:nvSpPr>
        <xdr:cNvPr id="5" name="Text Box 1"/>
        <xdr:cNvSpPr txBox="1"/>
      </xdr:nvSpPr>
      <xdr:spPr bwMode="auto">
        <a:xfrm>
          <a:off x="3057804" y="129635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95529</xdr:colOff>
      <xdr:row>59</xdr:row>
      <xdr:rowOff>28575</xdr:rowOff>
    </xdr:from>
    <xdr:to>
      <xdr:col>11</xdr:col>
      <xdr:colOff>0</xdr:colOff>
      <xdr:row>59</xdr:row>
      <xdr:rowOff>257175</xdr:rowOff>
    </xdr:to>
    <xdr:sp macro="" textlink="">
      <xdr:nvSpPr>
        <xdr:cNvPr id="6" name="Text Box 1"/>
        <xdr:cNvSpPr txBox="1"/>
      </xdr:nvSpPr>
      <xdr:spPr bwMode="auto">
        <a:xfrm>
          <a:off x="3057804" y="161544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95529</xdr:colOff>
      <xdr:row>71</xdr:row>
      <xdr:rowOff>28575</xdr:rowOff>
    </xdr:from>
    <xdr:to>
      <xdr:col>11</xdr:col>
      <xdr:colOff>0</xdr:colOff>
      <xdr:row>71</xdr:row>
      <xdr:rowOff>257175</xdr:rowOff>
    </xdr:to>
    <xdr:sp macro="" textlink="">
      <xdr:nvSpPr>
        <xdr:cNvPr id="7" name="Text Box 1"/>
        <xdr:cNvSpPr txBox="1"/>
      </xdr:nvSpPr>
      <xdr:spPr bwMode="auto">
        <a:xfrm>
          <a:off x="3057804" y="193452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95529</xdr:colOff>
      <xdr:row>83</xdr:row>
      <xdr:rowOff>28575</xdr:rowOff>
    </xdr:from>
    <xdr:to>
      <xdr:col>11</xdr:col>
      <xdr:colOff>0</xdr:colOff>
      <xdr:row>83</xdr:row>
      <xdr:rowOff>257175</xdr:rowOff>
    </xdr:to>
    <xdr:sp macro="" textlink="">
      <xdr:nvSpPr>
        <xdr:cNvPr id="8" name="Text Box 1"/>
        <xdr:cNvSpPr txBox="1"/>
      </xdr:nvSpPr>
      <xdr:spPr bwMode="auto">
        <a:xfrm>
          <a:off x="3057804" y="225361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95529</xdr:colOff>
      <xdr:row>95</xdr:row>
      <xdr:rowOff>28575</xdr:rowOff>
    </xdr:from>
    <xdr:to>
      <xdr:col>11</xdr:col>
      <xdr:colOff>0</xdr:colOff>
      <xdr:row>95</xdr:row>
      <xdr:rowOff>257175</xdr:rowOff>
    </xdr:to>
    <xdr:sp macro="" textlink="">
      <xdr:nvSpPr>
        <xdr:cNvPr id="9" name="Text Box 1"/>
        <xdr:cNvSpPr txBox="1"/>
      </xdr:nvSpPr>
      <xdr:spPr bwMode="auto">
        <a:xfrm>
          <a:off x="3057804" y="257270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95529</xdr:colOff>
      <xdr:row>107</xdr:row>
      <xdr:rowOff>28575</xdr:rowOff>
    </xdr:from>
    <xdr:to>
      <xdr:col>11</xdr:col>
      <xdr:colOff>0</xdr:colOff>
      <xdr:row>107</xdr:row>
      <xdr:rowOff>257175</xdr:rowOff>
    </xdr:to>
    <xdr:sp macro="" textlink="">
      <xdr:nvSpPr>
        <xdr:cNvPr id="10" name="Text Box 1"/>
        <xdr:cNvSpPr txBox="1"/>
      </xdr:nvSpPr>
      <xdr:spPr bwMode="auto">
        <a:xfrm>
          <a:off x="3057804" y="289179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95529</xdr:colOff>
      <xdr:row>119</xdr:row>
      <xdr:rowOff>28575</xdr:rowOff>
    </xdr:from>
    <xdr:to>
      <xdr:col>11</xdr:col>
      <xdr:colOff>0</xdr:colOff>
      <xdr:row>119</xdr:row>
      <xdr:rowOff>257175</xdr:rowOff>
    </xdr:to>
    <xdr:sp macro="" textlink="">
      <xdr:nvSpPr>
        <xdr:cNvPr id="11" name="Text Box 1"/>
        <xdr:cNvSpPr txBox="1"/>
      </xdr:nvSpPr>
      <xdr:spPr bwMode="auto">
        <a:xfrm>
          <a:off x="3057804" y="321087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95529</xdr:colOff>
      <xdr:row>131</xdr:row>
      <xdr:rowOff>28575</xdr:rowOff>
    </xdr:from>
    <xdr:to>
      <xdr:col>11</xdr:col>
      <xdr:colOff>0</xdr:colOff>
      <xdr:row>131</xdr:row>
      <xdr:rowOff>257175</xdr:rowOff>
    </xdr:to>
    <xdr:sp macro="" textlink="">
      <xdr:nvSpPr>
        <xdr:cNvPr id="12" name="Text Box 1"/>
        <xdr:cNvSpPr txBox="1"/>
      </xdr:nvSpPr>
      <xdr:spPr bwMode="auto">
        <a:xfrm>
          <a:off x="3057804" y="352996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55</xdr:row>
      <xdr:rowOff>180975</xdr:rowOff>
    </xdr:from>
    <xdr:to>
      <xdr:col>1</xdr:col>
      <xdr:colOff>142875</xdr:colOff>
      <xdr:row>56</xdr:row>
      <xdr:rowOff>247650</xdr:rowOff>
    </xdr:to>
    <xdr:sp macro="" textlink="">
      <xdr:nvSpPr>
        <xdr:cNvPr id="2" name="AutoShape 1"/>
        <xdr:cNvSpPr>
          <a:spLocks/>
        </xdr:cNvSpPr>
      </xdr:nvSpPr>
      <xdr:spPr bwMode="auto">
        <a:xfrm>
          <a:off x="2171700" y="16811625"/>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55</xdr:row>
      <xdr:rowOff>171450</xdr:rowOff>
    </xdr:from>
    <xdr:to>
      <xdr:col>3</xdr:col>
      <xdr:colOff>123825</xdr:colOff>
      <xdr:row>56</xdr:row>
      <xdr:rowOff>238125</xdr:rowOff>
    </xdr:to>
    <xdr:sp macro="" textlink="">
      <xdr:nvSpPr>
        <xdr:cNvPr id="3" name="AutoShape 2"/>
        <xdr:cNvSpPr>
          <a:spLocks/>
        </xdr:cNvSpPr>
      </xdr:nvSpPr>
      <xdr:spPr bwMode="auto">
        <a:xfrm>
          <a:off x="3552825"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55</xdr:row>
      <xdr:rowOff>180975</xdr:rowOff>
    </xdr:from>
    <xdr:to>
      <xdr:col>2</xdr:col>
      <xdr:colOff>180975</xdr:colOff>
      <xdr:row>56</xdr:row>
      <xdr:rowOff>247650</xdr:rowOff>
    </xdr:to>
    <xdr:sp macro="" textlink="">
      <xdr:nvSpPr>
        <xdr:cNvPr id="4" name="AutoShape 3"/>
        <xdr:cNvSpPr>
          <a:spLocks/>
        </xdr:cNvSpPr>
      </xdr:nvSpPr>
      <xdr:spPr bwMode="auto">
        <a:xfrm>
          <a:off x="2943225" y="16811625"/>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55</xdr:row>
      <xdr:rowOff>171450</xdr:rowOff>
    </xdr:from>
    <xdr:to>
      <xdr:col>4</xdr:col>
      <xdr:colOff>200025</xdr:colOff>
      <xdr:row>56</xdr:row>
      <xdr:rowOff>238125</xdr:rowOff>
    </xdr:to>
    <xdr:sp macro="" textlink="">
      <xdr:nvSpPr>
        <xdr:cNvPr id="5" name="AutoShape 4"/>
        <xdr:cNvSpPr>
          <a:spLocks/>
        </xdr:cNvSpPr>
      </xdr:nvSpPr>
      <xdr:spPr bwMode="auto">
        <a:xfrm>
          <a:off x="4362450"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55</xdr:row>
      <xdr:rowOff>171450</xdr:rowOff>
    </xdr:from>
    <xdr:to>
      <xdr:col>7</xdr:col>
      <xdr:colOff>142875</xdr:colOff>
      <xdr:row>56</xdr:row>
      <xdr:rowOff>238125</xdr:rowOff>
    </xdr:to>
    <xdr:sp macro="" textlink="">
      <xdr:nvSpPr>
        <xdr:cNvPr id="6" name="AutoShape 7"/>
        <xdr:cNvSpPr>
          <a:spLocks/>
        </xdr:cNvSpPr>
      </xdr:nvSpPr>
      <xdr:spPr bwMode="auto">
        <a:xfrm>
          <a:off x="6353175"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55</xdr:row>
      <xdr:rowOff>171450</xdr:rowOff>
    </xdr:from>
    <xdr:to>
      <xdr:col>8</xdr:col>
      <xdr:colOff>190500</xdr:colOff>
      <xdr:row>56</xdr:row>
      <xdr:rowOff>238125</xdr:rowOff>
    </xdr:to>
    <xdr:sp macro="" textlink="">
      <xdr:nvSpPr>
        <xdr:cNvPr id="7" name="AutoShape 8"/>
        <xdr:cNvSpPr>
          <a:spLocks/>
        </xdr:cNvSpPr>
      </xdr:nvSpPr>
      <xdr:spPr bwMode="auto">
        <a:xfrm>
          <a:off x="7134225"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55</xdr:row>
      <xdr:rowOff>171450</xdr:rowOff>
    </xdr:from>
    <xdr:to>
      <xdr:col>9</xdr:col>
      <xdr:colOff>152400</xdr:colOff>
      <xdr:row>56</xdr:row>
      <xdr:rowOff>238125</xdr:rowOff>
    </xdr:to>
    <xdr:sp macro="" textlink="">
      <xdr:nvSpPr>
        <xdr:cNvPr id="8" name="AutoShape 9"/>
        <xdr:cNvSpPr>
          <a:spLocks/>
        </xdr:cNvSpPr>
      </xdr:nvSpPr>
      <xdr:spPr bwMode="auto">
        <a:xfrm>
          <a:off x="7753350"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55</xdr:row>
      <xdr:rowOff>152400</xdr:rowOff>
    </xdr:from>
    <xdr:to>
      <xdr:col>10</xdr:col>
      <xdr:colOff>200025</xdr:colOff>
      <xdr:row>56</xdr:row>
      <xdr:rowOff>219075</xdr:rowOff>
    </xdr:to>
    <xdr:sp macro="" textlink="">
      <xdr:nvSpPr>
        <xdr:cNvPr id="9" name="AutoShape 10"/>
        <xdr:cNvSpPr>
          <a:spLocks/>
        </xdr:cNvSpPr>
      </xdr:nvSpPr>
      <xdr:spPr bwMode="auto">
        <a:xfrm>
          <a:off x="8534400" y="1678305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30</xdr:row>
      <xdr:rowOff>104775</xdr:rowOff>
    </xdr:from>
    <xdr:to>
      <xdr:col>5</xdr:col>
      <xdr:colOff>123825</xdr:colOff>
      <xdr:row>31</xdr:row>
      <xdr:rowOff>171450</xdr:rowOff>
    </xdr:to>
    <xdr:sp macro="" textlink="">
      <xdr:nvSpPr>
        <xdr:cNvPr id="10" name="AutoShape 13"/>
        <xdr:cNvSpPr>
          <a:spLocks/>
        </xdr:cNvSpPr>
      </xdr:nvSpPr>
      <xdr:spPr bwMode="auto">
        <a:xfrm>
          <a:off x="4943475" y="92678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30</xdr:row>
      <xdr:rowOff>85725</xdr:rowOff>
    </xdr:from>
    <xdr:to>
      <xdr:col>6</xdr:col>
      <xdr:colOff>190500</xdr:colOff>
      <xdr:row>31</xdr:row>
      <xdr:rowOff>152400</xdr:rowOff>
    </xdr:to>
    <xdr:sp macro="" textlink="">
      <xdr:nvSpPr>
        <xdr:cNvPr id="11" name="AutoShape 14"/>
        <xdr:cNvSpPr>
          <a:spLocks/>
        </xdr:cNvSpPr>
      </xdr:nvSpPr>
      <xdr:spPr bwMode="auto">
        <a:xfrm>
          <a:off x="5743575" y="924877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30</xdr:row>
      <xdr:rowOff>114300</xdr:rowOff>
    </xdr:from>
    <xdr:to>
      <xdr:col>11</xdr:col>
      <xdr:colOff>114300</xdr:colOff>
      <xdr:row>31</xdr:row>
      <xdr:rowOff>180975</xdr:rowOff>
    </xdr:to>
    <xdr:sp macro="" textlink="">
      <xdr:nvSpPr>
        <xdr:cNvPr id="12" name="AutoShape 17"/>
        <xdr:cNvSpPr>
          <a:spLocks/>
        </xdr:cNvSpPr>
      </xdr:nvSpPr>
      <xdr:spPr bwMode="auto">
        <a:xfrm>
          <a:off x="9105900" y="9277350"/>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30</xdr:row>
      <xdr:rowOff>85725</xdr:rowOff>
    </xdr:from>
    <xdr:to>
      <xdr:col>12</xdr:col>
      <xdr:colOff>219075</xdr:colOff>
      <xdr:row>31</xdr:row>
      <xdr:rowOff>152400</xdr:rowOff>
    </xdr:to>
    <xdr:sp macro="" textlink="">
      <xdr:nvSpPr>
        <xdr:cNvPr id="13" name="AutoShape 18"/>
        <xdr:cNvSpPr>
          <a:spLocks/>
        </xdr:cNvSpPr>
      </xdr:nvSpPr>
      <xdr:spPr bwMode="auto">
        <a:xfrm>
          <a:off x="9944100" y="924877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55</xdr:row>
      <xdr:rowOff>171450</xdr:rowOff>
    </xdr:from>
    <xdr:to>
      <xdr:col>5</xdr:col>
      <xdr:colOff>200025</xdr:colOff>
      <xdr:row>56</xdr:row>
      <xdr:rowOff>238125</xdr:rowOff>
    </xdr:to>
    <xdr:sp macro="" textlink="">
      <xdr:nvSpPr>
        <xdr:cNvPr id="14" name="AutoShape 23"/>
        <xdr:cNvSpPr>
          <a:spLocks/>
        </xdr:cNvSpPr>
      </xdr:nvSpPr>
      <xdr:spPr bwMode="auto">
        <a:xfrm>
          <a:off x="5019675"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123825</xdr:colOff>
      <xdr:row>55</xdr:row>
      <xdr:rowOff>171450</xdr:rowOff>
    </xdr:from>
    <xdr:to>
      <xdr:col>6</xdr:col>
      <xdr:colOff>200025</xdr:colOff>
      <xdr:row>56</xdr:row>
      <xdr:rowOff>238125</xdr:rowOff>
    </xdr:to>
    <xdr:sp macro="" textlink="">
      <xdr:nvSpPr>
        <xdr:cNvPr id="15" name="AutoShape 24"/>
        <xdr:cNvSpPr>
          <a:spLocks/>
        </xdr:cNvSpPr>
      </xdr:nvSpPr>
      <xdr:spPr bwMode="auto">
        <a:xfrm>
          <a:off x="5753100" y="168021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30</xdr:row>
      <xdr:rowOff>104775</xdr:rowOff>
    </xdr:from>
    <xdr:to>
      <xdr:col>1</xdr:col>
      <xdr:colOff>123825</xdr:colOff>
      <xdr:row>31</xdr:row>
      <xdr:rowOff>171450</xdr:rowOff>
    </xdr:to>
    <xdr:sp macro="" textlink="">
      <xdr:nvSpPr>
        <xdr:cNvPr id="16" name="AutoShape 25"/>
        <xdr:cNvSpPr>
          <a:spLocks/>
        </xdr:cNvSpPr>
      </xdr:nvSpPr>
      <xdr:spPr bwMode="auto">
        <a:xfrm>
          <a:off x="2152650" y="92678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30</xdr:row>
      <xdr:rowOff>104775</xdr:rowOff>
    </xdr:from>
    <xdr:to>
      <xdr:col>2</xdr:col>
      <xdr:colOff>123825</xdr:colOff>
      <xdr:row>31</xdr:row>
      <xdr:rowOff>171450</xdr:rowOff>
    </xdr:to>
    <xdr:sp macro="" textlink="">
      <xdr:nvSpPr>
        <xdr:cNvPr id="17" name="AutoShape 26"/>
        <xdr:cNvSpPr>
          <a:spLocks/>
        </xdr:cNvSpPr>
      </xdr:nvSpPr>
      <xdr:spPr bwMode="auto">
        <a:xfrm>
          <a:off x="2886075" y="92678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152400</xdr:colOff>
      <xdr:row>11</xdr:row>
      <xdr:rowOff>161925</xdr:rowOff>
    </xdr:from>
    <xdr:to>
      <xdr:col>3</xdr:col>
      <xdr:colOff>228600</xdr:colOff>
      <xdr:row>13</xdr:row>
      <xdr:rowOff>171450</xdr:rowOff>
    </xdr:to>
    <xdr:sp macro="" textlink="">
      <xdr:nvSpPr>
        <xdr:cNvPr id="2" name="AutoShape 1"/>
        <xdr:cNvSpPr>
          <a:spLocks/>
        </xdr:cNvSpPr>
      </xdr:nvSpPr>
      <xdr:spPr bwMode="auto">
        <a:xfrm>
          <a:off x="353377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11</xdr:row>
      <xdr:rowOff>161925</xdr:rowOff>
    </xdr:from>
    <xdr:to>
      <xdr:col>4</xdr:col>
      <xdr:colOff>228600</xdr:colOff>
      <xdr:row>13</xdr:row>
      <xdr:rowOff>171450</xdr:rowOff>
    </xdr:to>
    <xdr:sp macro="" textlink="">
      <xdr:nvSpPr>
        <xdr:cNvPr id="3" name="AutoShape 3"/>
        <xdr:cNvSpPr>
          <a:spLocks/>
        </xdr:cNvSpPr>
      </xdr:nvSpPr>
      <xdr:spPr bwMode="auto">
        <a:xfrm>
          <a:off x="426720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152400</xdr:colOff>
      <xdr:row>11</xdr:row>
      <xdr:rowOff>161925</xdr:rowOff>
    </xdr:from>
    <xdr:to>
      <xdr:col>13</xdr:col>
      <xdr:colOff>228600</xdr:colOff>
      <xdr:row>13</xdr:row>
      <xdr:rowOff>171450</xdr:rowOff>
    </xdr:to>
    <xdr:sp macro="" textlink="">
      <xdr:nvSpPr>
        <xdr:cNvPr id="4" name="AutoShape 4"/>
        <xdr:cNvSpPr>
          <a:spLocks/>
        </xdr:cNvSpPr>
      </xdr:nvSpPr>
      <xdr:spPr bwMode="auto">
        <a:xfrm>
          <a:off x="1090612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152400</xdr:colOff>
      <xdr:row>11</xdr:row>
      <xdr:rowOff>161925</xdr:rowOff>
    </xdr:from>
    <xdr:to>
      <xdr:col>14</xdr:col>
      <xdr:colOff>228600</xdr:colOff>
      <xdr:row>13</xdr:row>
      <xdr:rowOff>171450</xdr:rowOff>
    </xdr:to>
    <xdr:sp macro="" textlink="">
      <xdr:nvSpPr>
        <xdr:cNvPr id="5" name="AutoShape 5"/>
        <xdr:cNvSpPr>
          <a:spLocks/>
        </xdr:cNvSpPr>
      </xdr:nvSpPr>
      <xdr:spPr bwMode="auto">
        <a:xfrm>
          <a:off x="1163955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11</xdr:row>
      <xdr:rowOff>133350</xdr:rowOff>
    </xdr:from>
    <xdr:to>
      <xdr:col>11</xdr:col>
      <xdr:colOff>228600</xdr:colOff>
      <xdr:row>12</xdr:row>
      <xdr:rowOff>161925</xdr:rowOff>
    </xdr:to>
    <xdr:sp macro="" textlink="">
      <xdr:nvSpPr>
        <xdr:cNvPr id="6" name="AutoShape 6"/>
        <xdr:cNvSpPr>
          <a:spLocks/>
        </xdr:cNvSpPr>
      </xdr:nvSpPr>
      <xdr:spPr bwMode="auto">
        <a:xfrm>
          <a:off x="9439275"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11</xdr:row>
      <xdr:rowOff>133350</xdr:rowOff>
    </xdr:from>
    <xdr:to>
      <xdr:col>12</xdr:col>
      <xdr:colOff>228600</xdr:colOff>
      <xdr:row>12</xdr:row>
      <xdr:rowOff>161925</xdr:rowOff>
    </xdr:to>
    <xdr:sp macro="" textlink="">
      <xdr:nvSpPr>
        <xdr:cNvPr id="7" name="AutoShape 7"/>
        <xdr:cNvSpPr>
          <a:spLocks/>
        </xdr:cNvSpPr>
      </xdr:nvSpPr>
      <xdr:spPr bwMode="auto">
        <a:xfrm>
          <a:off x="10172700"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15">
    <pageSetUpPr fitToPage="1"/>
  </sheetPr>
  <dimension ref="A1:J144"/>
  <sheetViews>
    <sheetView showGridLines="0" tabSelected="1" zoomScale="85" zoomScaleNormal="85" workbookViewId="0">
      <pane ySplit="12" topLeftCell="A13" activePane="bottomLeft" state="frozen"/>
      <selection pane="bottomLeft"/>
    </sheetView>
  </sheetViews>
  <sheetFormatPr defaultColWidth="13.375" defaultRowHeight="13.5" x14ac:dyDescent="0.15"/>
  <cols>
    <col min="1" max="1" width="24.5" style="1" customWidth="1"/>
    <col min="2" max="10" width="10.625" style="1" customWidth="1"/>
    <col min="11" max="16384" width="13.375" style="1"/>
  </cols>
  <sheetData>
    <row r="1" spans="1:10" ht="15" customHeight="1" x14ac:dyDescent="0.15">
      <c r="A1" s="2" t="s">
        <v>351</v>
      </c>
    </row>
    <row r="2" spans="1:10" ht="21" customHeight="1" x14ac:dyDescent="0.2">
      <c r="A2" s="182" t="s">
        <v>0</v>
      </c>
    </row>
    <row r="3" spans="1:10" ht="6" customHeight="1" x14ac:dyDescent="0.15"/>
    <row r="4" spans="1:10" ht="40.5" customHeight="1" x14ac:dyDescent="0.15">
      <c r="A4" s="323" t="s">
        <v>1</v>
      </c>
      <c r="B4" s="324"/>
      <c r="C4" s="324"/>
      <c r="D4" s="324"/>
      <c r="E4" s="324"/>
      <c r="F4" s="324"/>
      <c r="G4" s="324"/>
      <c r="H4" s="324"/>
      <c r="I4" s="324"/>
      <c r="J4" s="324"/>
    </row>
    <row r="5" spans="1:10" ht="6" customHeight="1" x14ac:dyDescent="0.15">
      <c r="A5" s="3"/>
    </row>
    <row r="6" spans="1:10" x14ac:dyDescent="0.15">
      <c r="A6" s="3" t="s">
        <v>2</v>
      </c>
    </row>
    <row r="7" spans="1:10" ht="6" customHeight="1" x14ac:dyDescent="0.15"/>
    <row r="8" spans="1:10" ht="25.5" customHeight="1" x14ac:dyDescent="0.15">
      <c r="A8" s="324" t="s">
        <v>3</v>
      </c>
      <c r="B8" s="324"/>
      <c r="C8" s="324"/>
      <c r="D8" s="324"/>
      <c r="E8" s="324"/>
      <c r="F8" s="324"/>
      <c r="G8" s="324"/>
      <c r="H8" s="324"/>
      <c r="I8" s="324"/>
      <c r="J8" s="324"/>
    </row>
    <row r="10" spans="1:10" ht="14.25" thickBot="1" x14ac:dyDescent="0.2">
      <c r="A10" s="4" t="s">
        <v>4</v>
      </c>
      <c r="B10" s="5"/>
      <c r="C10" s="5"/>
      <c r="D10" s="5"/>
      <c r="E10" s="5"/>
      <c r="F10" s="5"/>
      <c r="G10" s="5"/>
      <c r="H10" s="5"/>
      <c r="I10" s="5"/>
      <c r="J10" s="6" t="s">
        <v>5</v>
      </c>
    </row>
    <row r="11" spans="1:10" ht="21" customHeight="1" thickTop="1" x14ac:dyDescent="0.15">
      <c r="A11" s="325" t="s">
        <v>6</v>
      </c>
      <c r="B11" s="327" t="s">
        <v>7</v>
      </c>
      <c r="C11" s="328"/>
      <c r="D11" s="329"/>
      <c r="E11" s="327" t="s">
        <v>8</v>
      </c>
      <c r="F11" s="328"/>
      <c r="G11" s="329"/>
      <c r="H11" s="327" t="s">
        <v>9</v>
      </c>
      <c r="I11" s="328"/>
      <c r="J11" s="328"/>
    </row>
    <row r="12" spans="1:10" ht="21" customHeight="1" x14ac:dyDescent="0.15">
      <c r="A12" s="326"/>
      <c r="B12" s="7" t="s">
        <v>10</v>
      </c>
      <c r="C12" s="8" t="s">
        <v>11</v>
      </c>
      <c r="D12" s="8" t="s">
        <v>12</v>
      </c>
      <c r="E12" s="9" t="s">
        <v>10</v>
      </c>
      <c r="F12" s="10" t="s">
        <v>11</v>
      </c>
      <c r="G12" s="8" t="s">
        <v>12</v>
      </c>
      <c r="H12" s="9" t="s">
        <v>10</v>
      </c>
      <c r="I12" s="10" t="s">
        <v>11</v>
      </c>
      <c r="J12" s="8" t="s">
        <v>12</v>
      </c>
    </row>
    <row r="13" spans="1:10" s="12" customFormat="1" ht="50.1" customHeight="1" x14ac:dyDescent="0.15">
      <c r="A13" s="11" t="s">
        <v>13</v>
      </c>
      <c r="B13" s="183">
        <v>305625</v>
      </c>
      <c r="C13" s="184">
        <v>387412</v>
      </c>
      <c r="D13" s="184">
        <v>193428</v>
      </c>
      <c r="E13" s="184">
        <v>249913</v>
      </c>
      <c r="F13" s="184">
        <v>314482</v>
      </c>
      <c r="G13" s="184">
        <v>161335</v>
      </c>
      <c r="H13" s="184">
        <v>55712</v>
      </c>
      <c r="I13" s="184">
        <v>72930</v>
      </c>
      <c r="J13" s="184">
        <v>32093</v>
      </c>
    </row>
    <row r="14" spans="1:10" s="12" customFormat="1" ht="30" customHeight="1" x14ac:dyDescent="0.15">
      <c r="A14" s="11" t="s">
        <v>14</v>
      </c>
      <c r="B14" s="185">
        <v>295909</v>
      </c>
      <c r="C14" s="184">
        <v>378563</v>
      </c>
      <c r="D14" s="184">
        <v>152988</v>
      </c>
      <c r="E14" s="184">
        <v>246348</v>
      </c>
      <c r="F14" s="184">
        <v>311897</v>
      </c>
      <c r="G14" s="184">
        <v>133003</v>
      </c>
      <c r="H14" s="184">
        <v>49561</v>
      </c>
      <c r="I14" s="184">
        <v>66666</v>
      </c>
      <c r="J14" s="184">
        <v>19985</v>
      </c>
    </row>
    <row r="15" spans="1:10" s="12" customFormat="1" ht="15.95" customHeight="1" x14ac:dyDescent="0.15">
      <c r="A15" s="11" t="s">
        <v>15</v>
      </c>
      <c r="B15" s="185">
        <v>356739</v>
      </c>
      <c r="C15" s="184">
        <v>367447</v>
      </c>
      <c r="D15" s="184">
        <v>277941</v>
      </c>
      <c r="E15" s="184">
        <v>315913</v>
      </c>
      <c r="F15" s="184">
        <v>322299</v>
      </c>
      <c r="G15" s="184">
        <v>268921</v>
      </c>
      <c r="H15" s="184">
        <v>40826</v>
      </c>
      <c r="I15" s="184">
        <v>45148</v>
      </c>
      <c r="J15" s="184">
        <v>9020</v>
      </c>
    </row>
    <row r="16" spans="1:10" s="12" customFormat="1" ht="15.95" customHeight="1" x14ac:dyDescent="0.15">
      <c r="A16" s="11" t="s">
        <v>16</v>
      </c>
      <c r="B16" s="185">
        <v>369156</v>
      </c>
      <c r="C16" s="184">
        <v>397204</v>
      </c>
      <c r="D16" s="184">
        <v>202241</v>
      </c>
      <c r="E16" s="184">
        <v>315917</v>
      </c>
      <c r="F16" s="184">
        <v>339898</v>
      </c>
      <c r="G16" s="184">
        <v>173207</v>
      </c>
      <c r="H16" s="184">
        <v>53239</v>
      </c>
      <c r="I16" s="184">
        <v>57306</v>
      </c>
      <c r="J16" s="184">
        <v>29034</v>
      </c>
    </row>
    <row r="17" spans="1:10" s="12" customFormat="1" ht="15.95" customHeight="1" x14ac:dyDescent="0.15">
      <c r="A17" s="11" t="s">
        <v>17</v>
      </c>
      <c r="B17" s="185">
        <v>250563</v>
      </c>
      <c r="C17" s="184">
        <v>349386</v>
      </c>
      <c r="D17" s="184">
        <v>137628</v>
      </c>
      <c r="E17" s="184">
        <v>213540</v>
      </c>
      <c r="F17" s="184">
        <v>292388</v>
      </c>
      <c r="G17" s="184">
        <v>123432</v>
      </c>
      <c r="H17" s="184">
        <v>37023</v>
      </c>
      <c r="I17" s="184">
        <v>56998</v>
      </c>
      <c r="J17" s="184">
        <v>14196</v>
      </c>
    </row>
    <row r="18" spans="1:10" s="12" customFormat="1" ht="15.95" customHeight="1" x14ac:dyDescent="0.15">
      <c r="A18" s="13" t="s">
        <v>18</v>
      </c>
      <c r="B18" s="185">
        <v>482687</v>
      </c>
      <c r="C18" s="184">
        <v>517818</v>
      </c>
      <c r="D18" s="184">
        <v>270775</v>
      </c>
      <c r="E18" s="184">
        <v>361179</v>
      </c>
      <c r="F18" s="184">
        <v>386758</v>
      </c>
      <c r="G18" s="184">
        <v>206887</v>
      </c>
      <c r="H18" s="184">
        <v>121508</v>
      </c>
      <c r="I18" s="184">
        <v>131060</v>
      </c>
      <c r="J18" s="184">
        <v>63888</v>
      </c>
    </row>
    <row r="19" spans="1:10" s="12" customFormat="1" ht="30" customHeight="1" x14ac:dyDescent="0.15">
      <c r="A19" s="11" t="s">
        <v>19</v>
      </c>
      <c r="B19" s="185">
        <v>328016</v>
      </c>
      <c r="C19" s="184">
        <v>369173</v>
      </c>
      <c r="D19" s="184">
        <v>162373</v>
      </c>
      <c r="E19" s="184">
        <v>267338</v>
      </c>
      <c r="F19" s="184">
        <v>299361</v>
      </c>
      <c r="G19" s="184">
        <v>138457</v>
      </c>
      <c r="H19" s="184">
        <v>60678</v>
      </c>
      <c r="I19" s="184">
        <v>69812</v>
      </c>
      <c r="J19" s="184">
        <v>23916</v>
      </c>
    </row>
    <row r="20" spans="1:10" s="12" customFormat="1" ht="15.95" customHeight="1" x14ac:dyDescent="0.15">
      <c r="A20" s="11" t="s">
        <v>20</v>
      </c>
      <c r="B20" s="185">
        <v>247352</v>
      </c>
      <c r="C20" s="184">
        <v>351149</v>
      </c>
      <c r="D20" s="184">
        <v>135990</v>
      </c>
      <c r="E20" s="184">
        <v>207524</v>
      </c>
      <c r="F20" s="184">
        <v>288956</v>
      </c>
      <c r="G20" s="184">
        <v>120158</v>
      </c>
      <c r="H20" s="184">
        <v>39828</v>
      </c>
      <c r="I20" s="184">
        <v>62193</v>
      </c>
      <c r="J20" s="184">
        <v>15832</v>
      </c>
    </row>
    <row r="21" spans="1:10" s="12" customFormat="1" ht="15.95" customHeight="1" x14ac:dyDescent="0.15">
      <c r="A21" s="11" t="s">
        <v>21</v>
      </c>
      <c r="B21" s="185">
        <v>447893</v>
      </c>
      <c r="C21" s="184">
        <v>595431</v>
      </c>
      <c r="D21" s="184">
        <v>267184</v>
      </c>
      <c r="E21" s="184">
        <v>331705</v>
      </c>
      <c r="F21" s="184">
        <v>432228</v>
      </c>
      <c r="G21" s="184">
        <v>208581</v>
      </c>
      <c r="H21" s="184">
        <v>116188</v>
      </c>
      <c r="I21" s="184">
        <v>163203</v>
      </c>
      <c r="J21" s="184">
        <v>58603</v>
      </c>
    </row>
    <row r="22" spans="1:10" s="12" customFormat="1" ht="15.95" customHeight="1" x14ac:dyDescent="0.15">
      <c r="A22" s="11" t="s">
        <v>22</v>
      </c>
      <c r="B22" s="185">
        <v>266738</v>
      </c>
      <c r="C22" s="184">
        <v>302702</v>
      </c>
      <c r="D22" s="184">
        <v>205449</v>
      </c>
      <c r="E22" s="184">
        <v>226660</v>
      </c>
      <c r="F22" s="184">
        <v>256958</v>
      </c>
      <c r="G22" s="184">
        <v>175027</v>
      </c>
      <c r="H22" s="184">
        <v>40078</v>
      </c>
      <c r="I22" s="184">
        <v>45744</v>
      </c>
      <c r="J22" s="184">
        <v>30422</v>
      </c>
    </row>
    <row r="23" spans="1:10" s="12" customFormat="1" ht="15.95" customHeight="1" x14ac:dyDescent="0.15">
      <c r="A23" s="11" t="s">
        <v>23</v>
      </c>
      <c r="B23" s="185">
        <v>324495</v>
      </c>
      <c r="C23" s="184">
        <v>410517</v>
      </c>
      <c r="D23" s="184">
        <v>247848</v>
      </c>
      <c r="E23" s="184">
        <v>256836</v>
      </c>
      <c r="F23" s="184">
        <v>321230</v>
      </c>
      <c r="G23" s="184">
        <v>199460</v>
      </c>
      <c r="H23" s="184">
        <v>67659</v>
      </c>
      <c r="I23" s="184">
        <v>89287</v>
      </c>
      <c r="J23" s="184">
        <v>48388</v>
      </c>
    </row>
    <row r="24" spans="1:10" s="12" customFormat="1" ht="15.95" customHeight="1" x14ac:dyDescent="0.15">
      <c r="A24" s="11"/>
      <c r="B24" s="185"/>
      <c r="C24" s="184"/>
      <c r="D24" s="184"/>
      <c r="E24" s="184"/>
      <c r="F24" s="184"/>
      <c r="G24" s="184"/>
      <c r="H24" s="184"/>
      <c r="I24" s="184"/>
      <c r="J24" s="184"/>
    </row>
    <row r="25" spans="1:10" s="12" customFormat="1" ht="50.1" customHeight="1" x14ac:dyDescent="0.15">
      <c r="A25" s="11" t="s">
        <v>13</v>
      </c>
      <c r="B25" s="185">
        <v>332025</v>
      </c>
      <c r="C25" s="184">
        <v>405469</v>
      </c>
      <c r="D25" s="184">
        <v>217963</v>
      </c>
      <c r="E25" s="184">
        <v>270965</v>
      </c>
      <c r="F25" s="184">
        <v>329955</v>
      </c>
      <c r="G25" s="184">
        <v>179351</v>
      </c>
      <c r="H25" s="184">
        <v>61060</v>
      </c>
      <c r="I25" s="184">
        <v>75514</v>
      </c>
      <c r="J25" s="184">
        <v>38612</v>
      </c>
    </row>
    <row r="26" spans="1:10" s="12" customFormat="1" ht="30" customHeight="1" x14ac:dyDescent="0.15">
      <c r="A26" s="11" t="s">
        <v>14</v>
      </c>
      <c r="B26" s="185">
        <v>312287</v>
      </c>
      <c r="C26" s="184">
        <v>388953</v>
      </c>
      <c r="D26" s="184">
        <v>173785</v>
      </c>
      <c r="E26" s="184">
        <v>259634</v>
      </c>
      <c r="F26" s="184">
        <v>320401</v>
      </c>
      <c r="G26" s="184">
        <v>149854</v>
      </c>
      <c r="H26" s="184">
        <v>52653</v>
      </c>
      <c r="I26" s="184">
        <v>68552</v>
      </c>
      <c r="J26" s="184">
        <v>23931</v>
      </c>
    </row>
    <row r="27" spans="1:10" s="12" customFormat="1" ht="15.95" customHeight="1" x14ac:dyDescent="0.15">
      <c r="A27" s="11" t="s">
        <v>15</v>
      </c>
      <c r="B27" s="185" t="s">
        <v>24</v>
      </c>
      <c r="C27" s="184" t="s">
        <v>24</v>
      </c>
      <c r="D27" s="184" t="s">
        <v>24</v>
      </c>
      <c r="E27" s="184" t="s">
        <v>24</v>
      </c>
      <c r="F27" s="184" t="s">
        <v>24</v>
      </c>
      <c r="G27" s="184" t="s">
        <v>24</v>
      </c>
      <c r="H27" s="184" t="s">
        <v>24</v>
      </c>
      <c r="I27" s="184" t="s">
        <v>24</v>
      </c>
      <c r="J27" s="184" t="s">
        <v>24</v>
      </c>
    </row>
    <row r="28" spans="1:10" s="12" customFormat="1" ht="15.95" customHeight="1" x14ac:dyDescent="0.15">
      <c r="A28" s="11" t="s">
        <v>16</v>
      </c>
      <c r="B28" s="185">
        <v>378267</v>
      </c>
      <c r="C28" s="184">
        <v>399910</v>
      </c>
      <c r="D28" s="184">
        <v>211904</v>
      </c>
      <c r="E28" s="184">
        <v>319606</v>
      </c>
      <c r="F28" s="184">
        <v>337894</v>
      </c>
      <c r="G28" s="184">
        <v>179034</v>
      </c>
      <c r="H28" s="184">
        <v>58661</v>
      </c>
      <c r="I28" s="184">
        <v>62016</v>
      </c>
      <c r="J28" s="184">
        <v>32870</v>
      </c>
    </row>
    <row r="29" spans="1:10" s="12" customFormat="1" ht="15.95" customHeight="1" x14ac:dyDescent="0.15">
      <c r="A29" s="11" t="s">
        <v>17</v>
      </c>
      <c r="B29" s="185">
        <v>281757</v>
      </c>
      <c r="C29" s="184">
        <v>381163</v>
      </c>
      <c r="D29" s="184">
        <v>170635</v>
      </c>
      <c r="E29" s="184">
        <v>235884</v>
      </c>
      <c r="F29" s="184">
        <v>312565</v>
      </c>
      <c r="G29" s="184">
        <v>150166</v>
      </c>
      <c r="H29" s="184">
        <v>45873</v>
      </c>
      <c r="I29" s="184">
        <v>68598</v>
      </c>
      <c r="J29" s="184">
        <v>20469</v>
      </c>
    </row>
    <row r="30" spans="1:10" s="12" customFormat="1" ht="15.95" customHeight="1" x14ac:dyDescent="0.15">
      <c r="A30" s="11" t="s">
        <v>25</v>
      </c>
      <c r="B30" s="185">
        <v>607810</v>
      </c>
      <c r="C30" s="184">
        <v>644799</v>
      </c>
      <c r="D30" s="184">
        <v>345516</v>
      </c>
      <c r="E30" s="184">
        <v>451017</v>
      </c>
      <c r="F30" s="184">
        <v>477668</v>
      </c>
      <c r="G30" s="184">
        <v>262035</v>
      </c>
      <c r="H30" s="184">
        <v>156793</v>
      </c>
      <c r="I30" s="184">
        <v>167131</v>
      </c>
      <c r="J30" s="184">
        <v>83481</v>
      </c>
    </row>
    <row r="31" spans="1:10" s="12" customFormat="1" ht="30" customHeight="1" x14ac:dyDescent="0.15">
      <c r="A31" s="11" t="s">
        <v>19</v>
      </c>
      <c r="B31" s="185">
        <v>341711</v>
      </c>
      <c r="C31" s="184">
        <v>359257</v>
      </c>
      <c r="D31" s="184">
        <v>250885</v>
      </c>
      <c r="E31" s="184">
        <v>282243</v>
      </c>
      <c r="F31" s="184">
        <v>298260</v>
      </c>
      <c r="G31" s="184">
        <v>199336</v>
      </c>
      <c r="H31" s="184">
        <v>59468</v>
      </c>
      <c r="I31" s="184">
        <v>60997</v>
      </c>
      <c r="J31" s="184">
        <v>51549</v>
      </c>
    </row>
    <row r="32" spans="1:10" s="12" customFormat="1" ht="15.95" customHeight="1" x14ac:dyDescent="0.15">
      <c r="A32" s="11" t="s">
        <v>20</v>
      </c>
      <c r="B32" s="185">
        <v>276732</v>
      </c>
      <c r="C32" s="184">
        <v>370580</v>
      </c>
      <c r="D32" s="184">
        <v>149777</v>
      </c>
      <c r="E32" s="184">
        <v>231729</v>
      </c>
      <c r="F32" s="184">
        <v>305700</v>
      </c>
      <c r="G32" s="184">
        <v>131663</v>
      </c>
      <c r="H32" s="184">
        <v>45003</v>
      </c>
      <c r="I32" s="184">
        <v>64880</v>
      </c>
      <c r="J32" s="184">
        <v>18114</v>
      </c>
    </row>
    <row r="33" spans="1:10" s="12" customFormat="1" ht="15.95" customHeight="1" x14ac:dyDescent="0.15">
      <c r="A33" s="11" t="s">
        <v>21</v>
      </c>
      <c r="B33" s="185">
        <v>395951</v>
      </c>
      <c r="C33" s="184">
        <v>590199</v>
      </c>
      <c r="D33" s="184">
        <v>248260</v>
      </c>
      <c r="E33" s="184">
        <v>311554</v>
      </c>
      <c r="F33" s="184">
        <v>457282</v>
      </c>
      <c r="G33" s="184">
        <v>200754</v>
      </c>
      <c r="H33" s="184">
        <v>84397</v>
      </c>
      <c r="I33" s="184">
        <v>132917</v>
      </c>
      <c r="J33" s="184">
        <v>47506</v>
      </c>
    </row>
    <row r="34" spans="1:10" s="12" customFormat="1" ht="15.95" customHeight="1" x14ac:dyDescent="0.15">
      <c r="A34" s="11" t="s">
        <v>22</v>
      </c>
      <c r="B34" s="185">
        <v>511488</v>
      </c>
      <c r="C34" s="184">
        <v>619120</v>
      </c>
      <c r="D34" s="184">
        <v>238218</v>
      </c>
      <c r="E34" s="184">
        <v>368994</v>
      </c>
      <c r="F34" s="184">
        <v>442997</v>
      </c>
      <c r="G34" s="184">
        <v>181106</v>
      </c>
      <c r="H34" s="184">
        <v>142494</v>
      </c>
      <c r="I34" s="184">
        <v>176123</v>
      </c>
      <c r="J34" s="184">
        <v>57112</v>
      </c>
    </row>
    <row r="35" spans="1:10" s="12" customFormat="1" ht="15.95" customHeight="1" x14ac:dyDescent="0.15">
      <c r="A35" s="11" t="s">
        <v>23</v>
      </c>
      <c r="B35" s="185">
        <v>381572</v>
      </c>
      <c r="C35" s="184">
        <v>456833</v>
      </c>
      <c r="D35" s="184">
        <v>300198</v>
      </c>
      <c r="E35" s="184">
        <v>299410</v>
      </c>
      <c r="F35" s="184">
        <v>359668</v>
      </c>
      <c r="G35" s="184">
        <v>234258</v>
      </c>
      <c r="H35" s="184">
        <v>82162</v>
      </c>
      <c r="I35" s="184">
        <v>97165</v>
      </c>
      <c r="J35" s="184">
        <v>65940</v>
      </c>
    </row>
    <row r="36" spans="1:10" s="12" customFormat="1" ht="15.95" customHeight="1" x14ac:dyDescent="0.15">
      <c r="A36" s="11"/>
      <c r="B36" s="185"/>
      <c r="C36" s="184"/>
      <c r="D36" s="184"/>
      <c r="E36" s="184"/>
      <c r="F36" s="184"/>
      <c r="G36" s="184"/>
      <c r="H36" s="184"/>
      <c r="I36" s="184"/>
      <c r="J36" s="184"/>
    </row>
    <row r="37" spans="1:10" s="12" customFormat="1" ht="50.1" customHeight="1" x14ac:dyDescent="0.15">
      <c r="A37" s="11" t="s">
        <v>13</v>
      </c>
      <c r="B37" s="185">
        <v>339569</v>
      </c>
      <c r="C37" s="184">
        <v>425964</v>
      </c>
      <c r="D37" s="184">
        <v>217991</v>
      </c>
      <c r="E37" s="184">
        <v>278175</v>
      </c>
      <c r="F37" s="184">
        <v>347022</v>
      </c>
      <c r="G37" s="184">
        <v>181292</v>
      </c>
      <c r="H37" s="184">
        <v>61394</v>
      </c>
      <c r="I37" s="184">
        <v>78942</v>
      </c>
      <c r="J37" s="184">
        <v>36699</v>
      </c>
    </row>
    <row r="38" spans="1:10" s="12" customFormat="1" ht="30" customHeight="1" x14ac:dyDescent="0.15">
      <c r="A38" s="11" t="s">
        <v>14</v>
      </c>
      <c r="B38" s="185">
        <v>324237</v>
      </c>
      <c r="C38" s="184">
        <v>412053</v>
      </c>
      <c r="D38" s="184">
        <v>173292</v>
      </c>
      <c r="E38" s="184">
        <v>269869</v>
      </c>
      <c r="F38" s="184">
        <v>339834</v>
      </c>
      <c r="G38" s="184">
        <v>149608</v>
      </c>
      <c r="H38" s="184">
        <v>54368</v>
      </c>
      <c r="I38" s="184">
        <v>72219</v>
      </c>
      <c r="J38" s="184">
        <v>23684</v>
      </c>
    </row>
    <row r="39" spans="1:10" s="12" customFormat="1" ht="15.95" customHeight="1" x14ac:dyDescent="0.15">
      <c r="A39" s="11" t="s">
        <v>15</v>
      </c>
      <c r="B39" s="185" t="s">
        <v>24</v>
      </c>
      <c r="C39" s="184" t="s">
        <v>24</v>
      </c>
      <c r="D39" s="184" t="s">
        <v>24</v>
      </c>
      <c r="E39" s="184" t="s">
        <v>24</v>
      </c>
      <c r="F39" s="184" t="s">
        <v>24</v>
      </c>
      <c r="G39" s="184" t="s">
        <v>24</v>
      </c>
      <c r="H39" s="184" t="s">
        <v>24</v>
      </c>
      <c r="I39" s="184" t="s">
        <v>24</v>
      </c>
      <c r="J39" s="184" t="s">
        <v>24</v>
      </c>
    </row>
    <row r="40" spans="1:10" s="12" customFormat="1" ht="15.95" customHeight="1" x14ac:dyDescent="0.15">
      <c r="A40" s="11" t="s">
        <v>16</v>
      </c>
      <c r="B40" s="185">
        <v>371278</v>
      </c>
      <c r="C40" s="184">
        <v>405039</v>
      </c>
      <c r="D40" s="184">
        <v>215962</v>
      </c>
      <c r="E40" s="184">
        <v>326853</v>
      </c>
      <c r="F40" s="184">
        <v>355897</v>
      </c>
      <c r="G40" s="184">
        <v>193241</v>
      </c>
      <c r="H40" s="184">
        <v>44425</v>
      </c>
      <c r="I40" s="184">
        <v>49142</v>
      </c>
      <c r="J40" s="184">
        <v>22721</v>
      </c>
    </row>
    <row r="41" spans="1:10" s="12" customFormat="1" ht="15.95" customHeight="1" x14ac:dyDescent="0.15">
      <c r="A41" s="11" t="s">
        <v>17</v>
      </c>
      <c r="B41" s="185">
        <v>363538</v>
      </c>
      <c r="C41" s="184">
        <v>434523</v>
      </c>
      <c r="D41" s="184">
        <v>192003</v>
      </c>
      <c r="E41" s="184">
        <v>298458</v>
      </c>
      <c r="F41" s="184">
        <v>353206</v>
      </c>
      <c r="G41" s="184">
        <v>166160</v>
      </c>
      <c r="H41" s="184">
        <v>65080</v>
      </c>
      <c r="I41" s="184">
        <v>81317</v>
      </c>
      <c r="J41" s="184">
        <v>25843</v>
      </c>
    </row>
    <row r="42" spans="1:10" s="12" customFormat="1" ht="15.95" customHeight="1" x14ac:dyDescent="0.15">
      <c r="A42" s="11" t="s">
        <v>18</v>
      </c>
      <c r="B42" s="185">
        <v>610380</v>
      </c>
      <c r="C42" s="184">
        <v>641996</v>
      </c>
      <c r="D42" s="184">
        <v>434708</v>
      </c>
      <c r="E42" s="184">
        <v>450128</v>
      </c>
      <c r="F42" s="184">
        <v>472998</v>
      </c>
      <c r="G42" s="184">
        <v>323050</v>
      </c>
      <c r="H42" s="184">
        <v>160252</v>
      </c>
      <c r="I42" s="184">
        <v>168998</v>
      </c>
      <c r="J42" s="184">
        <v>111658</v>
      </c>
    </row>
    <row r="43" spans="1:10" s="12" customFormat="1" ht="30" customHeight="1" x14ac:dyDescent="0.15">
      <c r="A43" s="11" t="s">
        <v>19</v>
      </c>
      <c r="B43" s="185">
        <v>426950</v>
      </c>
      <c r="C43" s="184">
        <v>449369</v>
      </c>
      <c r="D43" s="184">
        <v>345554</v>
      </c>
      <c r="E43" s="184">
        <v>348374</v>
      </c>
      <c r="F43" s="184">
        <v>368163</v>
      </c>
      <c r="G43" s="184">
        <v>276527</v>
      </c>
      <c r="H43" s="184">
        <v>78576</v>
      </c>
      <c r="I43" s="184">
        <v>81206</v>
      </c>
      <c r="J43" s="184">
        <v>69027</v>
      </c>
    </row>
    <row r="44" spans="1:10" s="12" customFormat="1" ht="15.95" customHeight="1" x14ac:dyDescent="0.15">
      <c r="A44" s="11" t="s">
        <v>20</v>
      </c>
      <c r="B44" s="185">
        <v>222997</v>
      </c>
      <c r="C44" s="184">
        <v>330752</v>
      </c>
      <c r="D44" s="184">
        <v>120012</v>
      </c>
      <c r="E44" s="184">
        <v>192785</v>
      </c>
      <c r="F44" s="184">
        <v>279183</v>
      </c>
      <c r="G44" s="184">
        <v>110212</v>
      </c>
      <c r="H44" s="184">
        <v>30212</v>
      </c>
      <c r="I44" s="184">
        <v>51569</v>
      </c>
      <c r="J44" s="184">
        <v>9800</v>
      </c>
    </row>
    <row r="45" spans="1:10" s="12" customFormat="1" ht="15.95" customHeight="1" x14ac:dyDescent="0.15">
      <c r="A45" s="11" t="s">
        <v>21</v>
      </c>
      <c r="B45" s="185">
        <v>382886</v>
      </c>
      <c r="C45" s="184">
        <v>547750</v>
      </c>
      <c r="D45" s="184">
        <v>236109</v>
      </c>
      <c r="E45" s="184">
        <v>290582</v>
      </c>
      <c r="F45" s="184">
        <v>410487</v>
      </c>
      <c r="G45" s="184">
        <v>183832</v>
      </c>
      <c r="H45" s="184">
        <v>92304</v>
      </c>
      <c r="I45" s="184">
        <v>137263</v>
      </c>
      <c r="J45" s="184">
        <v>52277</v>
      </c>
    </row>
    <row r="46" spans="1:10" s="12" customFormat="1" ht="15.95" customHeight="1" x14ac:dyDescent="0.15">
      <c r="A46" s="11" t="s">
        <v>22</v>
      </c>
      <c r="B46" s="185">
        <v>410500</v>
      </c>
      <c r="C46" s="184">
        <v>494233</v>
      </c>
      <c r="D46" s="184">
        <v>235861</v>
      </c>
      <c r="E46" s="184">
        <v>341861</v>
      </c>
      <c r="F46" s="184">
        <v>410907</v>
      </c>
      <c r="G46" s="184">
        <v>197853</v>
      </c>
      <c r="H46" s="184">
        <v>68639</v>
      </c>
      <c r="I46" s="184">
        <v>83326</v>
      </c>
      <c r="J46" s="184">
        <v>38008</v>
      </c>
    </row>
    <row r="47" spans="1:10" s="12" customFormat="1" ht="15.95" customHeight="1" x14ac:dyDescent="0.15">
      <c r="A47" s="11" t="s">
        <v>23</v>
      </c>
      <c r="B47" s="185">
        <v>372543</v>
      </c>
      <c r="C47" s="184">
        <v>465196</v>
      </c>
      <c r="D47" s="184">
        <v>286272</v>
      </c>
      <c r="E47" s="184">
        <v>296039</v>
      </c>
      <c r="F47" s="184">
        <v>367294</v>
      </c>
      <c r="G47" s="184">
        <v>229693</v>
      </c>
      <c r="H47" s="184">
        <v>76504</v>
      </c>
      <c r="I47" s="184">
        <v>97902</v>
      </c>
      <c r="J47" s="184">
        <v>56579</v>
      </c>
    </row>
    <row r="48" spans="1:10" s="12" customFormat="1" ht="15.95" customHeight="1" x14ac:dyDescent="0.15">
      <c r="A48" s="11"/>
      <c r="B48" s="185"/>
      <c r="C48" s="184"/>
      <c r="D48" s="184"/>
      <c r="E48" s="184"/>
      <c r="F48" s="184"/>
      <c r="G48" s="184"/>
      <c r="H48" s="184"/>
      <c r="I48" s="184"/>
      <c r="J48" s="184"/>
    </row>
    <row r="49" spans="1:10" s="12" customFormat="1" ht="50.1" customHeight="1" x14ac:dyDescent="0.15">
      <c r="A49" s="11" t="s">
        <v>13</v>
      </c>
      <c r="B49" s="185">
        <v>445133</v>
      </c>
      <c r="C49" s="184">
        <v>533328</v>
      </c>
      <c r="D49" s="184">
        <v>279444</v>
      </c>
      <c r="E49" s="184">
        <v>345886</v>
      </c>
      <c r="F49" s="184">
        <v>411254</v>
      </c>
      <c r="G49" s="184">
        <v>222886</v>
      </c>
      <c r="H49" s="184">
        <v>99247</v>
      </c>
      <c r="I49" s="184">
        <v>122075</v>
      </c>
      <c r="J49" s="184">
        <v>56558</v>
      </c>
    </row>
    <row r="50" spans="1:10" s="12" customFormat="1" ht="30" customHeight="1" x14ac:dyDescent="0.15">
      <c r="A50" s="11" t="s">
        <v>14</v>
      </c>
      <c r="B50" s="185">
        <v>456274</v>
      </c>
      <c r="C50" s="184">
        <v>543649</v>
      </c>
      <c r="D50" s="184">
        <v>260040</v>
      </c>
      <c r="E50" s="184">
        <v>354312</v>
      </c>
      <c r="F50" s="184">
        <v>418775</v>
      </c>
      <c r="G50" s="184">
        <v>209289</v>
      </c>
      <c r="H50" s="184">
        <v>101962</v>
      </c>
      <c r="I50" s="184">
        <v>124874</v>
      </c>
      <c r="J50" s="184">
        <v>50751</v>
      </c>
    </row>
    <row r="51" spans="1:10" s="12" customFormat="1" ht="15.95" customHeight="1" x14ac:dyDescent="0.15">
      <c r="A51" s="11" t="s">
        <v>15</v>
      </c>
      <c r="B51" s="185">
        <v>679056</v>
      </c>
      <c r="C51" s="184">
        <v>752020</v>
      </c>
      <c r="D51" s="184">
        <v>344504</v>
      </c>
      <c r="E51" s="184">
        <v>460263</v>
      </c>
      <c r="F51" s="184">
        <v>508160</v>
      </c>
      <c r="G51" s="184">
        <v>239749</v>
      </c>
      <c r="H51" s="184">
        <v>218793</v>
      </c>
      <c r="I51" s="184">
        <v>243860</v>
      </c>
      <c r="J51" s="184">
        <v>104755</v>
      </c>
    </row>
    <row r="52" spans="1:10" s="12" customFormat="1" ht="15.95" customHeight="1" x14ac:dyDescent="0.15">
      <c r="A52" s="11" t="s">
        <v>16</v>
      </c>
      <c r="B52" s="185">
        <v>485034</v>
      </c>
      <c r="C52" s="184">
        <v>524257</v>
      </c>
      <c r="D52" s="184">
        <v>275346</v>
      </c>
      <c r="E52" s="184">
        <v>397545</v>
      </c>
      <c r="F52" s="184">
        <v>429263</v>
      </c>
      <c r="G52" s="184">
        <v>228597</v>
      </c>
      <c r="H52" s="184">
        <v>87489</v>
      </c>
      <c r="I52" s="184">
        <v>94994</v>
      </c>
      <c r="J52" s="184">
        <v>46749</v>
      </c>
    </row>
    <row r="53" spans="1:10" s="12" customFormat="1" ht="15.95" customHeight="1" x14ac:dyDescent="0.15">
      <c r="A53" s="11" t="s">
        <v>17</v>
      </c>
      <c r="B53" s="185">
        <v>480234</v>
      </c>
      <c r="C53" s="184">
        <v>558294</v>
      </c>
      <c r="D53" s="184">
        <v>280651</v>
      </c>
      <c r="E53" s="184">
        <v>367880</v>
      </c>
      <c r="F53" s="184">
        <v>424323</v>
      </c>
      <c r="G53" s="184">
        <v>223112</v>
      </c>
      <c r="H53" s="184">
        <v>112354</v>
      </c>
      <c r="I53" s="184">
        <v>133971</v>
      </c>
      <c r="J53" s="184">
        <v>57539</v>
      </c>
    </row>
    <row r="54" spans="1:10" s="12" customFormat="1" ht="15.95" customHeight="1" x14ac:dyDescent="0.15">
      <c r="A54" s="11" t="s">
        <v>18</v>
      </c>
      <c r="B54" s="185">
        <v>685252</v>
      </c>
      <c r="C54" s="184">
        <v>717596</v>
      </c>
      <c r="D54" s="184">
        <v>413624</v>
      </c>
      <c r="E54" s="184">
        <v>492278</v>
      </c>
      <c r="F54" s="184">
        <v>515532</v>
      </c>
      <c r="G54" s="184">
        <v>298769</v>
      </c>
      <c r="H54" s="184">
        <v>192974</v>
      </c>
      <c r="I54" s="184">
        <v>202064</v>
      </c>
      <c r="J54" s="184">
        <v>114855</v>
      </c>
    </row>
    <row r="55" spans="1:10" s="12" customFormat="1" ht="30" customHeight="1" x14ac:dyDescent="0.15">
      <c r="A55" s="11" t="s">
        <v>19</v>
      </c>
      <c r="B55" s="185">
        <v>453980</v>
      </c>
      <c r="C55" s="184">
        <v>509290</v>
      </c>
      <c r="D55" s="184">
        <v>295177</v>
      </c>
      <c r="E55" s="184">
        <v>349854</v>
      </c>
      <c r="F55" s="184">
        <v>396155</v>
      </c>
      <c r="G55" s="184">
        <v>216877</v>
      </c>
      <c r="H55" s="184">
        <v>104127</v>
      </c>
      <c r="I55" s="184">
        <v>113135</v>
      </c>
      <c r="J55" s="184">
        <v>78300</v>
      </c>
    </row>
    <row r="56" spans="1:10" s="12" customFormat="1" ht="15.95" customHeight="1" x14ac:dyDescent="0.15">
      <c r="A56" s="11" t="s">
        <v>20</v>
      </c>
      <c r="B56" s="185">
        <v>396956</v>
      </c>
      <c r="C56" s="184">
        <v>496324</v>
      </c>
      <c r="D56" s="184">
        <v>215407</v>
      </c>
      <c r="E56" s="184">
        <v>310777</v>
      </c>
      <c r="F56" s="184">
        <v>382454</v>
      </c>
      <c r="G56" s="184">
        <v>179576</v>
      </c>
      <c r="H56" s="184">
        <v>86179</v>
      </c>
      <c r="I56" s="184">
        <v>113869</v>
      </c>
      <c r="J56" s="184">
        <v>35831</v>
      </c>
    </row>
    <row r="57" spans="1:10" s="12" customFormat="1" ht="15.95" customHeight="1" x14ac:dyDescent="0.15">
      <c r="A57" s="11" t="s">
        <v>21</v>
      </c>
      <c r="B57" s="185">
        <v>606948</v>
      </c>
      <c r="C57" s="184">
        <v>780328</v>
      </c>
      <c r="D57" s="184">
        <v>355688</v>
      </c>
      <c r="E57" s="184">
        <v>458210</v>
      </c>
      <c r="F57" s="184">
        <v>579606</v>
      </c>
      <c r="G57" s="184">
        <v>281466</v>
      </c>
      <c r="H57" s="184">
        <v>148739</v>
      </c>
      <c r="I57" s="184">
        <v>200722</v>
      </c>
      <c r="J57" s="184">
        <v>74222</v>
      </c>
    </row>
    <row r="58" spans="1:10" s="12" customFormat="1" ht="15.95" customHeight="1" x14ac:dyDescent="0.15">
      <c r="A58" s="11" t="s">
        <v>22</v>
      </c>
      <c r="B58" s="185">
        <v>485892</v>
      </c>
      <c r="C58" s="184">
        <v>567549</v>
      </c>
      <c r="D58" s="184">
        <v>291541</v>
      </c>
      <c r="E58" s="184">
        <v>377202</v>
      </c>
      <c r="F58" s="184">
        <v>437458</v>
      </c>
      <c r="G58" s="184">
        <v>233272</v>
      </c>
      <c r="H58" s="184">
        <v>108690</v>
      </c>
      <c r="I58" s="184">
        <v>130091</v>
      </c>
      <c r="J58" s="184">
        <v>58269</v>
      </c>
    </row>
    <row r="59" spans="1:10" s="12" customFormat="1" ht="15.95" customHeight="1" x14ac:dyDescent="0.15">
      <c r="A59" s="11" t="s">
        <v>23</v>
      </c>
      <c r="B59" s="185">
        <v>423099</v>
      </c>
      <c r="C59" s="184">
        <v>508753</v>
      </c>
      <c r="D59" s="184">
        <v>307250</v>
      </c>
      <c r="E59" s="184">
        <v>329216</v>
      </c>
      <c r="F59" s="184">
        <v>393355</v>
      </c>
      <c r="G59" s="184">
        <v>242382</v>
      </c>
      <c r="H59" s="184">
        <v>93884</v>
      </c>
      <c r="I59" s="184">
        <v>115398</v>
      </c>
      <c r="J59" s="184">
        <v>64869</v>
      </c>
    </row>
    <row r="60" spans="1:10" s="12" customFormat="1" ht="15.95" customHeight="1" x14ac:dyDescent="0.15">
      <c r="A60" s="11"/>
      <c r="B60" s="185"/>
      <c r="C60" s="184"/>
      <c r="D60" s="184"/>
      <c r="E60" s="184"/>
      <c r="F60" s="184"/>
      <c r="G60" s="184"/>
      <c r="H60" s="184"/>
      <c r="I60" s="184"/>
      <c r="J60" s="184"/>
    </row>
    <row r="61" spans="1:10" s="12" customFormat="1" ht="50.1" customHeight="1" x14ac:dyDescent="0.15">
      <c r="A61" s="11" t="s">
        <v>13</v>
      </c>
      <c r="B61" s="185">
        <v>372618</v>
      </c>
      <c r="C61" s="184">
        <v>468970</v>
      </c>
      <c r="D61" s="184">
        <v>223286</v>
      </c>
      <c r="E61" s="184">
        <v>296371</v>
      </c>
      <c r="F61" s="184">
        <v>369521</v>
      </c>
      <c r="G61" s="184">
        <v>183000</v>
      </c>
      <c r="H61" s="184">
        <v>76247</v>
      </c>
      <c r="I61" s="184">
        <v>99449</v>
      </c>
      <c r="J61" s="184">
        <v>40286</v>
      </c>
    </row>
    <row r="62" spans="1:10" s="12" customFormat="1" ht="30" customHeight="1" x14ac:dyDescent="0.15">
      <c r="A62" s="11" t="s">
        <v>14</v>
      </c>
      <c r="B62" s="185">
        <v>362047</v>
      </c>
      <c r="C62" s="184">
        <v>458694</v>
      </c>
      <c r="D62" s="184">
        <v>188695</v>
      </c>
      <c r="E62" s="184">
        <v>291134</v>
      </c>
      <c r="F62" s="184">
        <v>364755</v>
      </c>
      <c r="G62" s="184">
        <v>159083</v>
      </c>
      <c r="H62" s="184">
        <v>70913</v>
      </c>
      <c r="I62" s="184">
        <v>93939</v>
      </c>
      <c r="J62" s="184">
        <v>29612</v>
      </c>
    </row>
    <row r="63" spans="1:10" s="12" customFormat="1" ht="15.95" customHeight="1" x14ac:dyDescent="0.15">
      <c r="A63" s="11" t="s">
        <v>15</v>
      </c>
      <c r="B63" s="185" t="s">
        <v>24</v>
      </c>
      <c r="C63" s="184" t="s">
        <v>24</v>
      </c>
      <c r="D63" s="184" t="s">
        <v>24</v>
      </c>
      <c r="E63" s="184" t="s">
        <v>24</v>
      </c>
      <c r="F63" s="184" t="s">
        <v>24</v>
      </c>
      <c r="G63" s="184" t="s">
        <v>24</v>
      </c>
      <c r="H63" s="184" t="s">
        <v>24</v>
      </c>
      <c r="I63" s="184" t="s">
        <v>24</v>
      </c>
      <c r="J63" s="184" t="s">
        <v>24</v>
      </c>
    </row>
    <row r="64" spans="1:10" s="12" customFormat="1" ht="15.95" customHeight="1" x14ac:dyDescent="0.15">
      <c r="A64" s="11" t="s">
        <v>16</v>
      </c>
      <c r="B64" s="185">
        <v>418747</v>
      </c>
      <c r="C64" s="184">
        <v>447649</v>
      </c>
      <c r="D64" s="184">
        <v>255019</v>
      </c>
      <c r="E64" s="184">
        <v>368786</v>
      </c>
      <c r="F64" s="184">
        <v>394186</v>
      </c>
      <c r="G64" s="184">
        <v>224894</v>
      </c>
      <c r="H64" s="184">
        <v>49961</v>
      </c>
      <c r="I64" s="184">
        <v>53463</v>
      </c>
      <c r="J64" s="184">
        <v>30125</v>
      </c>
    </row>
    <row r="65" spans="1:10" s="12" customFormat="1" ht="15.95" customHeight="1" x14ac:dyDescent="0.15">
      <c r="A65" s="11" t="s">
        <v>17</v>
      </c>
      <c r="B65" s="185">
        <v>452634</v>
      </c>
      <c r="C65" s="184">
        <v>525155</v>
      </c>
      <c r="D65" s="184">
        <v>227124</v>
      </c>
      <c r="E65" s="184">
        <v>346752</v>
      </c>
      <c r="F65" s="184">
        <v>399281</v>
      </c>
      <c r="G65" s="184">
        <v>183409</v>
      </c>
      <c r="H65" s="184">
        <v>105882</v>
      </c>
      <c r="I65" s="184">
        <v>125874</v>
      </c>
      <c r="J65" s="184">
        <v>43715</v>
      </c>
    </row>
    <row r="66" spans="1:10" s="12" customFormat="1" ht="15.95" customHeight="1" x14ac:dyDescent="0.15">
      <c r="A66" s="13" t="s">
        <v>25</v>
      </c>
      <c r="B66" s="185">
        <v>609495</v>
      </c>
      <c r="C66" s="184">
        <v>648006</v>
      </c>
      <c r="D66" s="184">
        <v>356350</v>
      </c>
      <c r="E66" s="184">
        <v>454434</v>
      </c>
      <c r="F66" s="184">
        <v>482866</v>
      </c>
      <c r="G66" s="184">
        <v>267543</v>
      </c>
      <c r="H66" s="184">
        <v>155061</v>
      </c>
      <c r="I66" s="184">
        <v>165140</v>
      </c>
      <c r="J66" s="184">
        <v>88807</v>
      </c>
    </row>
    <row r="67" spans="1:10" s="12" customFormat="1" ht="30" customHeight="1" x14ac:dyDescent="0.15">
      <c r="A67" s="11" t="s">
        <v>19</v>
      </c>
      <c r="B67" s="185">
        <v>419227</v>
      </c>
      <c r="C67" s="184">
        <v>466874</v>
      </c>
      <c r="D67" s="184">
        <v>244274</v>
      </c>
      <c r="E67" s="184">
        <v>336013</v>
      </c>
      <c r="F67" s="184">
        <v>376003</v>
      </c>
      <c r="G67" s="184">
        <v>189176</v>
      </c>
      <c r="H67" s="184">
        <v>83214</v>
      </c>
      <c r="I67" s="184">
        <v>90871</v>
      </c>
      <c r="J67" s="184">
        <v>55098</v>
      </c>
    </row>
    <row r="68" spans="1:10" s="12" customFormat="1" ht="15.95" customHeight="1" x14ac:dyDescent="0.15">
      <c r="A68" s="11" t="s">
        <v>20</v>
      </c>
      <c r="B68" s="185">
        <v>227592</v>
      </c>
      <c r="C68" s="184">
        <v>325555</v>
      </c>
      <c r="D68" s="184">
        <v>142553</v>
      </c>
      <c r="E68" s="184">
        <v>195174</v>
      </c>
      <c r="F68" s="184">
        <v>272675</v>
      </c>
      <c r="G68" s="184">
        <v>127897</v>
      </c>
      <c r="H68" s="184">
        <v>32418</v>
      </c>
      <c r="I68" s="184">
        <v>52880</v>
      </c>
      <c r="J68" s="184">
        <v>14656</v>
      </c>
    </row>
    <row r="69" spans="1:10" s="12" customFormat="1" ht="15.95" customHeight="1" x14ac:dyDescent="0.15">
      <c r="A69" s="11" t="s">
        <v>21</v>
      </c>
      <c r="B69" s="185">
        <v>414840</v>
      </c>
      <c r="C69" s="184">
        <v>699667</v>
      </c>
      <c r="D69" s="184">
        <v>283935</v>
      </c>
      <c r="E69" s="184">
        <v>309344</v>
      </c>
      <c r="F69" s="184">
        <v>497398</v>
      </c>
      <c r="G69" s="184">
        <v>222916</v>
      </c>
      <c r="H69" s="184">
        <v>105496</v>
      </c>
      <c r="I69" s="184">
        <v>202269</v>
      </c>
      <c r="J69" s="184">
        <v>61019</v>
      </c>
    </row>
    <row r="70" spans="1:10" s="12" customFormat="1" ht="15.95" customHeight="1" x14ac:dyDescent="0.15">
      <c r="A70" s="11" t="s">
        <v>22</v>
      </c>
      <c r="B70" s="185">
        <v>375545</v>
      </c>
      <c r="C70" s="184">
        <v>442252</v>
      </c>
      <c r="D70" s="184">
        <v>223667</v>
      </c>
      <c r="E70" s="184">
        <v>314634</v>
      </c>
      <c r="F70" s="184">
        <v>368752</v>
      </c>
      <c r="G70" s="184">
        <v>191419</v>
      </c>
      <c r="H70" s="184">
        <v>60911</v>
      </c>
      <c r="I70" s="184">
        <v>73500</v>
      </c>
      <c r="J70" s="184">
        <v>32248</v>
      </c>
    </row>
    <row r="71" spans="1:10" s="12" customFormat="1" ht="15.95" customHeight="1" x14ac:dyDescent="0.15">
      <c r="A71" s="11" t="s">
        <v>23</v>
      </c>
      <c r="B71" s="185">
        <v>395614</v>
      </c>
      <c r="C71" s="184">
        <v>495883</v>
      </c>
      <c r="D71" s="184">
        <v>281010</v>
      </c>
      <c r="E71" s="184">
        <v>307764</v>
      </c>
      <c r="F71" s="184">
        <v>382003</v>
      </c>
      <c r="G71" s="184">
        <v>222911</v>
      </c>
      <c r="H71" s="184">
        <v>87850</v>
      </c>
      <c r="I71" s="184">
        <v>113880</v>
      </c>
      <c r="J71" s="184">
        <v>58099</v>
      </c>
    </row>
    <row r="72" spans="1:10" s="12" customFormat="1" ht="15.95" customHeight="1" x14ac:dyDescent="0.15">
      <c r="A72" s="11"/>
      <c r="B72" s="185"/>
      <c r="C72" s="184"/>
      <c r="D72" s="184"/>
      <c r="E72" s="184"/>
      <c r="F72" s="184"/>
      <c r="G72" s="184"/>
      <c r="H72" s="184"/>
      <c r="I72" s="184"/>
      <c r="J72" s="184"/>
    </row>
    <row r="73" spans="1:10" s="12" customFormat="1" ht="50.1" customHeight="1" x14ac:dyDescent="0.15">
      <c r="A73" s="11" t="s">
        <v>13</v>
      </c>
      <c r="B73" s="185">
        <v>372337</v>
      </c>
      <c r="C73" s="184">
        <v>469120</v>
      </c>
      <c r="D73" s="184">
        <v>211447</v>
      </c>
      <c r="E73" s="184">
        <v>295221</v>
      </c>
      <c r="F73" s="184">
        <v>368574</v>
      </c>
      <c r="G73" s="184">
        <v>173280</v>
      </c>
      <c r="H73" s="184">
        <v>77116</v>
      </c>
      <c r="I73" s="184">
        <v>100546</v>
      </c>
      <c r="J73" s="184">
        <v>38167</v>
      </c>
    </row>
    <row r="74" spans="1:10" s="12" customFormat="1" ht="30" customHeight="1" x14ac:dyDescent="0.15">
      <c r="A74" s="11" t="s">
        <v>14</v>
      </c>
      <c r="B74" s="185">
        <v>366083</v>
      </c>
      <c r="C74" s="184">
        <v>463012</v>
      </c>
      <c r="D74" s="184">
        <v>176287</v>
      </c>
      <c r="E74" s="184">
        <v>292522</v>
      </c>
      <c r="F74" s="184">
        <v>365877</v>
      </c>
      <c r="G74" s="184">
        <v>148887</v>
      </c>
      <c r="H74" s="184">
        <v>73501</v>
      </c>
      <c r="I74" s="184">
        <v>97135</v>
      </c>
      <c r="J74" s="184">
        <v>27400</v>
      </c>
    </row>
    <row r="75" spans="1:10" s="12" customFormat="1" ht="15.95" customHeight="1" x14ac:dyDescent="0.15">
      <c r="A75" s="11" t="s">
        <v>15</v>
      </c>
      <c r="B75" s="185" t="s">
        <v>24</v>
      </c>
      <c r="C75" s="184" t="s">
        <v>24</v>
      </c>
      <c r="D75" s="184" t="s">
        <v>24</v>
      </c>
      <c r="E75" s="184" t="s">
        <v>24</v>
      </c>
      <c r="F75" s="184" t="s">
        <v>24</v>
      </c>
      <c r="G75" s="184" t="s">
        <v>24</v>
      </c>
      <c r="H75" s="184" t="s">
        <v>24</v>
      </c>
      <c r="I75" s="184" t="s">
        <v>24</v>
      </c>
      <c r="J75" s="184" t="s">
        <v>24</v>
      </c>
    </row>
    <row r="76" spans="1:10" s="12" customFormat="1" ht="15.95" customHeight="1" x14ac:dyDescent="0.15">
      <c r="A76" s="11" t="s">
        <v>16</v>
      </c>
      <c r="B76" s="185">
        <v>413378</v>
      </c>
      <c r="C76" s="184">
        <v>447104</v>
      </c>
      <c r="D76" s="184">
        <v>230179</v>
      </c>
      <c r="E76" s="184">
        <v>349706</v>
      </c>
      <c r="F76" s="184">
        <v>377165</v>
      </c>
      <c r="G76" s="184">
        <v>200548</v>
      </c>
      <c r="H76" s="184">
        <v>63672</v>
      </c>
      <c r="I76" s="184">
        <v>69939</v>
      </c>
      <c r="J76" s="184">
        <v>29631</v>
      </c>
    </row>
    <row r="77" spans="1:10" s="12" customFormat="1" ht="15.95" customHeight="1" x14ac:dyDescent="0.15">
      <c r="A77" s="11" t="s">
        <v>17</v>
      </c>
      <c r="B77" s="185">
        <v>394824</v>
      </c>
      <c r="C77" s="184">
        <v>481787</v>
      </c>
      <c r="D77" s="184">
        <v>184340</v>
      </c>
      <c r="E77" s="184">
        <v>311116</v>
      </c>
      <c r="F77" s="184">
        <v>375502</v>
      </c>
      <c r="G77" s="184">
        <v>155277</v>
      </c>
      <c r="H77" s="184">
        <v>83708</v>
      </c>
      <c r="I77" s="184">
        <v>106285</v>
      </c>
      <c r="J77" s="184">
        <v>29063</v>
      </c>
    </row>
    <row r="78" spans="1:10" s="12" customFormat="1" ht="15.95" customHeight="1" x14ac:dyDescent="0.15">
      <c r="A78" s="11" t="s">
        <v>25</v>
      </c>
      <c r="B78" s="185">
        <v>608316</v>
      </c>
      <c r="C78" s="184">
        <v>673554</v>
      </c>
      <c r="D78" s="184">
        <v>392776</v>
      </c>
      <c r="E78" s="184">
        <v>439883</v>
      </c>
      <c r="F78" s="184">
        <v>461058</v>
      </c>
      <c r="G78" s="184">
        <v>283786</v>
      </c>
      <c r="H78" s="184">
        <v>168433</v>
      </c>
      <c r="I78" s="184">
        <v>176496</v>
      </c>
      <c r="J78" s="184">
        <v>108990</v>
      </c>
    </row>
    <row r="79" spans="1:10" s="12" customFormat="1" ht="30" customHeight="1" x14ac:dyDescent="0.15">
      <c r="A79" s="11" t="s">
        <v>19</v>
      </c>
      <c r="B79" s="185">
        <v>411667</v>
      </c>
      <c r="C79" s="184">
        <v>446923</v>
      </c>
      <c r="D79" s="184">
        <v>232816</v>
      </c>
      <c r="E79" s="184">
        <v>335207</v>
      </c>
      <c r="F79" s="184">
        <v>363536</v>
      </c>
      <c r="G79" s="184">
        <v>191494</v>
      </c>
      <c r="H79" s="184">
        <v>76460</v>
      </c>
      <c r="I79" s="184">
        <v>83387</v>
      </c>
      <c r="J79" s="184">
        <v>41322</v>
      </c>
    </row>
    <row r="80" spans="1:10" s="12" customFormat="1" ht="15.95" customHeight="1" x14ac:dyDescent="0.15">
      <c r="A80" s="11" t="s">
        <v>20</v>
      </c>
      <c r="B80" s="185">
        <v>285573</v>
      </c>
      <c r="C80" s="184">
        <v>415078</v>
      </c>
      <c r="D80" s="184">
        <v>144370</v>
      </c>
      <c r="E80" s="184">
        <v>232261</v>
      </c>
      <c r="F80" s="184">
        <v>330211</v>
      </c>
      <c r="G80" s="184">
        <v>125464</v>
      </c>
      <c r="H80" s="184">
        <v>53312</v>
      </c>
      <c r="I80" s="184">
        <v>84867</v>
      </c>
      <c r="J80" s="184">
        <v>18906</v>
      </c>
    </row>
    <row r="81" spans="1:10" s="12" customFormat="1" ht="15.95" customHeight="1" x14ac:dyDescent="0.15">
      <c r="A81" s="11" t="s">
        <v>21</v>
      </c>
      <c r="B81" s="185">
        <v>453381</v>
      </c>
      <c r="C81" s="184">
        <v>611868</v>
      </c>
      <c r="D81" s="184">
        <v>278266</v>
      </c>
      <c r="E81" s="184">
        <v>334904</v>
      </c>
      <c r="F81" s="184">
        <v>444430</v>
      </c>
      <c r="G81" s="184">
        <v>213886</v>
      </c>
      <c r="H81" s="184">
        <v>118477</v>
      </c>
      <c r="I81" s="184">
        <v>167438</v>
      </c>
      <c r="J81" s="184">
        <v>64380</v>
      </c>
    </row>
    <row r="82" spans="1:10" s="12" customFormat="1" ht="15.95" customHeight="1" x14ac:dyDescent="0.15">
      <c r="A82" s="11" t="s">
        <v>22</v>
      </c>
      <c r="B82" s="185">
        <v>421507</v>
      </c>
      <c r="C82" s="184">
        <v>517739</v>
      </c>
      <c r="D82" s="184">
        <v>229722</v>
      </c>
      <c r="E82" s="184">
        <v>326621</v>
      </c>
      <c r="F82" s="184">
        <v>396245</v>
      </c>
      <c r="G82" s="184">
        <v>187864</v>
      </c>
      <c r="H82" s="184">
        <v>94886</v>
      </c>
      <c r="I82" s="184">
        <v>121494</v>
      </c>
      <c r="J82" s="184">
        <v>41858</v>
      </c>
    </row>
    <row r="83" spans="1:10" s="12" customFormat="1" ht="15.95" customHeight="1" x14ac:dyDescent="0.15">
      <c r="A83" s="11" t="s">
        <v>23</v>
      </c>
      <c r="B83" s="185">
        <v>392161</v>
      </c>
      <c r="C83" s="184">
        <v>494473</v>
      </c>
      <c r="D83" s="184">
        <v>287620</v>
      </c>
      <c r="E83" s="184">
        <v>303776</v>
      </c>
      <c r="F83" s="184">
        <v>379768</v>
      </c>
      <c r="G83" s="184">
        <v>226128</v>
      </c>
      <c r="H83" s="184">
        <v>88385</v>
      </c>
      <c r="I83" s="184">
        <v>114705</v>
      </c>
      <c r="J83" s="184">
        <v>61492</v>
      </c>
    </row>
    <row r="84" spans="1:10" s="12" customFormat="1" ht="15.95" customHeight="1" x14ac:dyDescent="0.15">
      <c r="A84" s="11"/>
      <c r="B84" s="185"/>
      <c r="C84" s="184"/>
      <c r="D84" s="184"/>
      <c r="E84" s="184"/>
      <c r="F84" s="184"/>
      <c r="G84" s="184"/>
      <c r="H84" s="184"/>
      <c r="I84" s="184"/>
      <c r="J84" s="184"/>
    </row>
    <row r="85" spans="1:10" s="12" customFormat="1" ht="50.1" customHeight="1" x14ac:dyDescent="0.15">
      <c r="A85" s="11" t="s">
        <v>13</v>
      </c>
      <c r="B85" s="185">
        <v>353990</v>
      </c>
      <c r="C85" s="184">
        <v>439690</v>
      </c>
      <c r="D85" s="184">
        <v>228775</v>
      </c>
      <c r="E85" s="184">
        <v>286289</v>
      </c>
      <c r="F85" s="184">
        <v>354181</v>
      </c>
      <c r="G85" s="184">
        <v>187092</v>
      </c>
      <c r="H85" s="184">
        <v>67701</v>
      </c>
      <c r="I85" s="184">
        <v>85509</v>
      </c>
      <c r="J85" s="184">
        <v>41683</v>
      </c>
    </row>
    <row r="86" spans="1:10" s="12" customFormat="1" ht="30" customHeight="1" x14ac:dyDescent="0.15">
      <c r="A86" s="11" t="s">
        <v>14</v>
      </c>
      <c r="B86" s="185">
        <v>334517</v>
      </c>
      <c r="C86" s="184">
        <v>422585</v>
      </c>
      <c r="D86" s="184">
        <v>185156</v>
      </c>
      <c r="E86" s="184">
        <v>276403</v>
      </c>
      <c r="F86" s="184">
        <v>345975</v>
      </c>
      <c r="G86" s="184">
        <v>158411</v>
      </c>
      <c r="H86" s="184">
        <v>58114</v>
      </c>
      <c r="I86" s="184">
        <v>76610</v>
      </c>
      <c r="J86" s="184">
        <v>26745</v>
      </c>
    </row>
    <row r="87" spans="1:10" s="12" customFormat="1" ht="15.95" customHeight="1" x14ac:dyDescent="0.15">
      <c r="A87" s="11" t="s">
        <v>15</v>
      </c>
      <c r="B87" s="185" t="s">
        <v>24</v>
      </c>
      <c r="C87" s="184" t="s">
        <v>24</v>
      </c>
      <c r="D87" s="184" t="s">
        <v>24</v>
      </c>
      <c r="E87" s="184" t="s">
        <v>24</v>
      </c>
      <c r="F87" s="184" t="s">
        <v>24</v>
      </c>
      <c r="G87" s="184" t="s">
        <v>24</v>
      </c>
      <c r="H87" s="184" t="s">
        <v>24</v>
      </c>
      <c r="I87" s="184" t="s">
        <v>24</v>
      </c>
      <c r="J87" s="184" t="s">
        <v>24</v>
      </c>
    </row>
    <row r="88" spans="1:10" s="12" customFormat="1" ht="15.95" customHeight="1" x14ac:dyDescent="0.15">
      <c r="A88" s="11" t="s">
        <v>16</v>
      </c>
      <c r="B88" s="185">
        <v>379775</v>
      </c>
      <c r="C88" s="184">
        <v>415024</v>
      </c>
      <c r="D88" s="184">
        <v>223134</v>
      </c>
      <c r="E88" s="184">
        <v>336695</v>
      </c>
      <c r="F88" s="184">
        <v>368417</v>
      </c>
      <c r="G88" s="184">
        <v>195730</v>
      </c>
      <c r="H88" s="184">
        <v>43080</v>
      </c>
      <c r="I88" s="184">
        <v>46607</v>
      </c>
      <c r="J88" s="184">
        <v>27404</v>
      </c>
    </row>
    <row r="89" spans="1:10" s="12" customFormat="1" ht="15.95" customHeight="1" x14ac:dyDescent="0.15">
      <c r="A89" s="11" t="s">
        <v>17</v>
      </c>
      <c r="B89" s="185">
        <v>363120</v>
      </c>
      <c r="C89" s="184">
        <v>452074</v>
      </c>
      <c r="D89" s="184">
        <v>195199</v>
      </c>
      <c r="E89" s="184">
        <v>296895</v>
      </c>
      <c r="F89" s="184">
        <v>365085</v>
      </c>
      <c r="G89" s="184">
        <v>168171</v>
      </c>
      <c r="H89" s="184">
        <v>66225</v>
      </c>
      <c r="I89" s="184">
        <v>86989</v>
      </c>
      <c r="J89" s="184">
        <v>27028</v>
      </c>
    </row>
    <row r="90" spans="1:10" s="12" customFormat="1" ht="15.95" customHeight="1" x14ac:dyDescent="0.15">
      <c r="A90" s="11" t="s">
        <v>25</v>
      </c>
      <c r="B90" s="185">
        <v>555302</v>
      </c>
      <c r="C90" s="184">
        <v>570196</v>
      </c>
      <c r="D90" s="184">
        <v>379077</v>
      </c>
      <c r="E90" s="184">
        <v>403545</v>
      </c>
      <c r="F90" s="184">
        <v>414030</v>
      </c>
      <c r="G90" s="184">
        <v>279489</v>
      </c>
      <c r="H90" s="184">
        <v>151757</v>
      </c>
      <c r="I90" s="184">
        <v>156166</v>
      </c>
      <c r="J90" s="184">
        <v>99588</v>
      </c>
    </row>
    <row r="91" spans="1:10" s="12" customFormat="1" ht="30" customHeight="1" x14ac:dyDescent="0.15">
      <c r="A91" s="11" t="s">
        <v>19</v>
      </c>
      <c r="B91" s="185">
        <v>380779</v>
      </c>
      <c r="C91" s="184">
        <v>413962</v>
      </c>
      <c r="D91" s="184">
        <v>196867</v>
      </c>
      <c r="E91" s="184">
        <v>309978</v>
      </c>
      <c r="F91" s="184">
        <v>336490</v>
      </c>
      <c r="G91" s="184">
        <v>163037</v>
      </c>
      <c r="H91" s="184">
        <v>70801</v>
      </c>
      <c r="I91" s="184">
        <v>77472</v>
      </c>
      <c r="J91" s="184">
        <v>33830</v>
      </c>
    </row>
    <row r="92" spans="1:10" s="12" customFormat="1" ht="15.95" customHeight="1" x14ac:dyDescent="0.15">
      <c r="A92" s="11" t="s">
        <v>20</v>
      </c>
      <c r="B92" s="185">
        <v>254471</v>
      </c>
      <c r="C92" s="184">
        <v>354534</v>
      </c>
      <c r="D92" s="184">
        <v>156289</v>
      </c>
      <c r="E92" s="184">
        <v>216469</v>
      </c>
      <c r="F92" s="184">
        <v>297686</v>
      </c>
      <c r="G92" s="184">
        <v>136778</v>
      </c>
      <c r="H92" s="184">
        <v>38002</v>
      </c>
      <c r="I92" s="184">
        <v>56848</v>
      </c>
      <c r="J92" s="184">
        <v>19511</v>
      </c>
    </row>
    <row r="93" spans="1:10" s="12" customFormat="1" ht="15.95" customHeight="1" x14ac:dyDescent="0.15">
      <c r="A93" s="11" t="s">
        <v>21</v>
      </c>
      <c r="B93" s="185">
        <v>472989</v>
      </c>
      <c r="C93" s="184">
        <v>603365</v>
      </c>
      <c r="D93" s="184">
        <v>312311</v>
      </c>
      <c r="E93" s="184">
        <v>355278</v>
      </c>
      <c r="F93" s="184">
        <v>448040</v>
      </c>
      <c r="G93" s="184">
        <v>240956</v>
      </c>
      <c r="H93" s="184">
        <v>117711</v>
      </c>
      <c r="I93" s="184">
        <v>155325</v>
      </c>
      <c r="J93" s="184">
        <v>71355</v>
      </c>
    </row>
    <row r="94" spans="1:10" s="12" customFormat="1" ht="15.95" customHeight="1" x14ac:dyDescent="0.15">
      <c r="A94" s="11" t="s">
        <v>22</v>
      </c>
      <c r="B94" s="185">
        <v>367951</v>
      </c>
      <c r="C94" s="184">
        <v>454216</v>
      </c>
      <c r="D94" s="184">
        <v>199334</v>
      </c>
      <c r="E94" s="184">
        <v>314014</v>
      </c>
      <c r="F94" s="184">
        <v>383549</v>
      </c>
      <c r="G94" s="184">
        <v>178099</v>
      </c>
      <c r="H94" s="184">
        <v>53937</v>
      </c>
      <c r="I94" s="184">
        <v>70667</v>
      </c>
      <c r="J94" s="184">
        <v>21235</v>
      </c>
    </row>
    <row r="95" spans="1:10" s="12" customFormat="1" ht="15.95" customHeight="1" x14ac:dyDescent="0.15">
      <c r="A95" s="11" t="s">
        <v>23</v>
      </c>
      <c r="B95" s="185">
        <v>398581</v>
      </c>
      <c r="C95" s="184">
        <v>487758</v>
      </c>
      <c r="D95" s="184">
        <v>304789</v>
      </c>
      <c r="E95" s="184">
        <v>308926</v>
      </c>
      <c r="F95" s="184">
        <v>377242</v>
      </c>
      <c r="G95" s="184">
        <v>237075</v>
      </c>
      <c r="H95" s="184">
        <v>89655</v>
      </c>
      <c r="I95" s="184">
        <v>110516</v>
      </c>
      <c r="J95" s="184">
        <v>67714</v>
      </c>
    </row>
    <row r="96" spans="1:10" s="12" customFormat="1" ht="15.95" customHeight="1" x14ac:dyDescent="0.15">
      <c r="A96" s="11"/>
      <c r="B96" s="185"/>
      <c r="C96" s="184"/>
      <c r="D96" s="184"/>
      <c r="E96" s="184"/>
      <c r="F96" s="184"/>
      <c r="G96" s="184"/>
      <c r="H96" s="184"/>
      <c r="I96" s="184"/>
      <c r="J96" s="184"/>
    </row>
    <row r="97" spans="1:10" s="12" customFormat="1" ht="50.1" customHeight="1" x14ac:dyDescent="0.15">
      <c r="A97" s="11" t="s">
        <v>13</v>
      </c>
      <c r="B97" s="185">
        <v>386559</v>
      </c>
      <c r="C97" s="184">
        <v>479646</v>
      </c>
      <c r="D97" s="184">
        <v>236269</v>
      </c>
      <c r="E97" s="184">
        <v>306865</v>
      </c>
      <c r="F97" s="184">
        <v>378222</v>
      </c>
      <c r="G97" s="184">
        <v>191659</v>
      </c>
      <c r="H97" s="184">
        <v>79694</v>
      </c>
      <c r="I97" s="184">
        <v>101424</v>
      </c>
      <c r="J97" s="184">
        <v>44610</v>
      </c>
    </row>
    <row r="98" spans="1:10" s="12" customFormat="1" ht="30" customHeight="1" x14ac:dyDescent="0.15">
      <c r="A98" s="11" t="s">
        <v>14</v>
      </c>
      <c r="B98" s="185">
        <v>387814</v>
      </c>
      <c r="C98" s="184">
        <v>479407</v>
      </c>
      <c r="D98" s="184">
        <v>204832</v>
      </c>
      <c r="E98" s="184">
        <v>309723</v>
      </c>
      <c r="F98" s="184">
        <v>379824</v>
      </c>
      <c r="G98" s="184">
        <v>169678</v>
      </c>
      <c r="H98" s="184">
        <v>78091</v>
      </c>
      <c r="I98" s="184">
        <v>99583</v>
      </c>
      <c r="J98" s="184">
        <v>35154</v>
      </c>
    </row>
    <row r="99" spans="1:10" s="12" customFormat="1" ht="15.95" customHeight="1" x14ac:dyDescent="0.15">
      <c r="A99" s="11" t="s">
        <v>15</v>
      </c>
      <c r="B99" s="185" t="s">
        <v>26</v>
      </c>
      <c r="C99" s="184" t="s">
        <v>26</v>
      </c>
      <c r="D99" s="184" t="s">
        <v>26</v>
      </c>
      <c r="E99" s="184" t="s">
        <v>26</v>
      </c>
      <c r="F99" s="184" t="s">
        <v>26</v>
      </c>
      <c r="G99" s="184" t="s">
        <v>26</v>
      </c>
      <c r="H99" s="184" t="s">
        <v>26</v>
      </c>
      <c r="I99" s="184" t="s">
        <v>26</v>
      </c>
      <c r="J99" s="184" t="s">
        <v>26</v>
      </c>
    </row>
    <row r="100" spans="1:10" s="12" customFormat="1" ht="15.95" customHeight="1" x14ac:dyDescent="0.15">
      <c r="A100" s="11" t="s">
        <v>16</v>
      </c>
      <c r="B100" s="185">
        <v>454160</v>
      </c>
      <c r="C100" s="184">
        <v>488916</v>
      </c>
      <c r="D100" s="184">
        <v>258097</v>
      </c>
      <c r="E100" s="184">
        <v>377156</v>
      </c>
      <c r="F100" s="184">
        <v>405203</v>
      </c>
      <c r="G100" s="184">
        <v>218937</v>
      </c>
      <c r="H100" s="184">
        <v>77004</v>
      </c>
      <c r="I100" s="184">
        <v>83713</v>
      </c>
      <c r="J100" s="184">
        <v>39160</v>
      </c>
    </row>
    <row r="101" spans="1:10" s="12" customFormat="1" ht="15.95" customHeight="1" x14ac:dyDescent="0.15">
      <c r="A101" s="11" t="s">
        <v>17</v>
      </c>
      <c r="B101" s="185">
        <v>405658</v>
      </c>
      <c r="C101" s="184">
        <v>482883</v>
      </c>
      <c r="D101" s="184">
        <v>211058</v>
      </c>
      <c r="E101" s="184">
        <v>322681</v>
      </c>
      <c r="F101" s="184">
        <v>380752</v>
      </c>
      <c r="G101" s="184">
        <v>176347</v>
      </c>
      <c r="H101" s="184">
        <v>82977</v>
      </c>
      <c r="I101" s="184">
        <v>102131</v>
      </c>
      <c r="J101" s="184">
        <v>34711</v>
      </c>
    </row>
    <row r="102" spans="1:10" s="12" customFormat="1" ht="15.95" customHeight="1" x14ac:dyDescent="0.15">
      <c r="A102" s="11" t="s">
        <v>18</v>
      </c>
      <c r="B102" s="185">
        <v>641365</v>
      </c>
      <c r="C102" s="184">
        <v>664780</v>
      </c>
      <c r="D102" s="184">
        <v>371438</v>
      </c>
      <c r="E102" s="184">
        <v>468481</v>
      </c>
      <c r="F102" s="184">
        <v>485099</v>
      </c>
      <c r="G102" s="184">
        <v>276908</v>
      </c>
      <c r="H102" s="184">
        <v>172884</v>
      </c>
      <c r="I102" s="184">
        <v>179681</v>
      </c>
      <c r="J102" s="184">
        <v>94530</v>
      </c>
    </row>
    <row r="103" spans="1:10" s="12" customFormat="1" ht="30" customHeight="1" x14ac:dyDescent="0.15">
      <c r="A103" s="11" t="s">
        <v>19</v>
      </c>
      <c r="B103" s="185">
        <v>400088</v>
      </c>
      <c r="C103" s="184">
        <v>447541</v>
      </c>
      <c r="D103" s="184">
        <v>233692</v>
      </c>
      <c r="E103" s="184">
        <v>323521</v>
      </c>
      <c r="F103" s="184">
        <v>361178</v>
      </c>
      <c r="G103" s="184">
        <v>191475</v>
      </c>
      <c r="H103" s="184">
        <v>76567</v>
      </c>
      <c r="I103" s="184">
        <v>86363</v>
      </c>
      <c r="J103" s="184">
        <v>42217</v>
      </c>
    </row>
    <row r="104" spans="1:10" s="12" customFormat="1" ht="15.95" customHeight="1" x14ac:dyDescent="0.15">
      <c r="A104" s="11" t="s">
        <v>20</v>
      </c>
      <c r="B104" s="185">
        <v>327121</v>
      </c>
      <c r="C104" s="184">
        <v>447340</v>
      </c>
      <c r="D104" s="184">
        <v>175826</v>
      </c>
      <c r="E104" s="184">
        <v>262614</v>
      </c>
      <c r="F104" s="184">
        <v>353809</v>
      </c>
      <c r="G104" s="184">
        <v>147846</v>
      </c>
      <c r="H104" s="184">
        <v>64507</v>
      </c>
      <c r="I104" s="184">
        <v>93531</v>
      </c>
      <c r="J104" s="184">
        <v>27980</v>
      </c>
    </row>
    <row r="105" spans="1:10" s="12" customFormat="1" ht="15.95" customHeight="1" x14ac:dyDescent="0.15">
      <c r="A105" s="11" t="s">
        <v>21</v>
      </c>
      <c r="B105" s="185">
        <v>548049</v>
      </c>
      <c r="C105" s="184">
        <v>727536</v>
      </c>
      <c r="D105" s="184">
        <v>334561</v>
      </c>
      <c r="E105" s="184">
        <v>409710</v>
      </c>
      <c r="F105" s="184">
        <v>540355</v>
      </c>
      <c r="G105" s="184">
        <v>254316</v>
      </c>
      <c r="H105" s="184">
        <v>138339</v>
      </c>
      <c r="I105" s="184">
        <v>187181</v>
      </c>
      <c r="J105" s="184">
        <v>80245</v>
      </c>
    </row>
    <row r="106" spans="1:10" s="12" customFormat="1" ht="15.95" customHeight="1" x14ac:dyDescent="0.15">
      <c r="A106" s="11" t="s">
        <v>22</v>
      </c>
      <c r="B106" s="185">
        <v>430909</v>
      </c>
      <c r="C106" s="184">
        <v>527369</v>
      </c>
      <c r="D106" s="184">
        <v>217216</v>
      </c>
      <c r="E106" s="184">
        <v>330393</v>
      </c>
      <c r="F106" s="184">
        <v>399175</v>
      </c>
      <c r="G106" s="184">
        <v>178018</v>
      </c>
      <c r="H106" s="184">
        <v>100516</v>
      </c>
      <c r="I106" s="184">
        <v>128194</v>
      </c>
      <c r="J106" s="184">
        <v>39198</v>
      </c>
    </row>
    <row r="107" spans="1:10" s="12" customFormat="1" ht="15.95" customHeight="1" x14ac:dyDescent="0.15">
      <c r="A107" s="11" t="s">
        <v>23</v>
      </c>
      <c r="B107" s="185">
        <v>383186</v>
      </c>
      <c r="C107" s="184">
        <v>480524</v>
      </c>
      <c r="D107" s="184">
        <v>291073</v>
      </c>
      <c r="E107" s="184">
        <v>299189</v>
      </c>
      <c r="F107" s="184">
        <v>372326</v>
      </c>
      <c r="G107" s="184">
        <v>229978</v>
      </c>
      <c r="H107" s="184">
        <v>83997</v>
      </c>
      <c r="I107" s="184">
        <v>108198</v>
      </c>
      <c r="J107" s="184">
        <v>61095</v>
      </c>
    </row>
    <row r="108" spans="1:10" s="12" customFormat="1" ht="15.95" customHeight="1" x14ac:dyDescent="0.15">
      <c r="A108" s="11"/>
      <c r="B108" s="185"/>
      <c r="C108" s="184"/>
      <c r="D108" s="184"/>
      <c r="E108" s="184"/>
      <c r="F108" s="184"/>
      <c r="G108" s="184"/>
      <c r="H108" s="184"/>
      <c r="I108" s="184"/>
      <c r="J108" s="184"/>
    </row>
    <row r="109" spans="1:10" s="12" customFormat="1" ht="50.1" customHeight="1" x14ac:dyDescent="0.15">
      <c r="A109" s="11" t="s">
        <v>13</v>
      </c>
      <c r="B109" s="185">
        <v>346842</v>
      </c>
      <c r="C109" s="184">
        <v>438857</v>
      </c>
      <c r="D109" s="184">
        <v>217047</v>
      </c>
      <c r="E109" s="184">
        <v>278834</v>
      </c>
      <c r="F109" s="184">
        <v>350010</v>
      </c>
      <c r="G109" s="184">
        <v>178434</v>
      </c>
      <c r="H109" s="184">
        <v>68008</v>
      </c>
      <c r="I109" s="184">
        <v>88847</v>
      </c>
      <c r="J109" s="184">
        <v>38613</v>
      </c>
    </row>
    <row r="110" spans="1:10" s="12" customFormat="1" ht="30" customHeight="1" x14ac:dyDescent="0.15">
      <c r="A110" s="11" t="s">
        <v>14</v>
      </c>
      <c r="B110" s="185">
        <v>335514</v>
      </c>
      <c r="C110" s="184">
        <v>425133</v>
      </c>
      <c r="D110" s="184">
        <v>172126</v>
      </c>
      <c r="E110" s="184">
        <v>273122</v>
      </c>
      <c r="F110" s="184">
        <v>342132</v>
      </c>
      <c r="G110" s="184">
        <v>147307</v>
      </c>
      <c r="H110" s="184">
        <v>62392</v>
      </c>
      <c r="I110" s="184">
        <v>83001</v>
      </c>
      <c r="J110" s="184">
        <v>24819</v>
      </c>
    </row>
    <row r="111" spans="1:10" s="12" customFormat="1" ht="15.95" customHeight="1" x14ac:dyDescent="0.15">
      <c r="A111" s="11" t="s">
        <v>15</v>
      </c>
      <c r="B111" s="185" t="s">
        <v>26</v>
      </c>
      <c r="C111" s="184" t="s">
        <v>26</v>
      </c>
      <c r="D111" s="184" t="s">
        <v>26</v>
      </c>
      <c r="E111" s="184" t="s">
        <v>26</v>
      </c>
      <c r="F111" s="184" t="s">
        <v>26</v>
      </c>
      <c r="G111" s="184" t="s">
        <v>26</v>
      </c>
      <c r="H111" s="184" t="s">
        <v>26</v>
      </c>
      <c r="I111" s="184" t="s">
        <v>26</v>
      </c>
      <c r="J111" s="184" t="s">
        <v>26</v>
      </c>
    </row>
    <row r="112" spans="1:10" s="12" customFormat="1" ht="15.95" customHeight="1" x14ac:dyDescent="0.15">
      <c r="A112" s="11" t="s">
        <v>16</v>
      </c>
      <c r="B112" s="185">
        <v>360866</v>
      </c>
      <c r="C112" s="184">
        <v>407059</v>
      </c>
      <c r="D112" s="184">
        <v>185345</v>
      </c>
      <c r="E112" s="184">
        <v>315057</v>
      </c>
      <c r="F112" s="184">
        <v>353503</v>
      </c>
      <c r="G112" s="184">
        <v>168972</v>
      </c>
      <c r="H112" s="184">
        <v>45809</v>
      </c>
      <c r="I112" s="184">
        <v>53556</v>
      </c>
      <c r="J112" s="184">
        <v>16373</v>
      </c>
    </row>
    <row r="113" spans="1:10" s="12" customFormat="1" ht="15.95" customHeight="1" x14ac:dyDescent="0.15">
      <c r="A113" s="11" t="s">
        <v>17</v>
      </c>
      <c r="B113" s="185">
        <v>381693</v>
      </c>
      <c r="C113" s="184">
        <v>461284</v>
      </c>
      <c r="D113" s="184">
        <v>191567</v>
      </c>
      <c r="E113" s="184">
        <v>302768</v>
      </c>
      <c r="F113" s="184">
        <v>362473</v>
      </c>
      <c r="G113" s="184">
        <v>160147</v>
      </c>
      <c r="H113" s="184">
        <v>78925</v>
      </c>
      <c r="I113" s="184">
        <v>98811</v>
      </c>
      <c r="J113" s="184">
        <v>31420</v>
      </c>
    </row>
    <row r="114" spans="1:10" s="12" customFormat="1" ht="15.95" customHeight="1" x14ac:dyDescent="0.15">
      <c r="A114" s="11" t="s">
        <v>18</v>
      </c>
      <c r="B114" s="185">
        <v>588805</v>
      </c>
      <c r="C114" s="184">
        <v>631002</v>
      </c>
      <c r="D114" s="184">
        <v>336402</v>
      </c>
      <c r="E114" s="184">
        <v>436294</v>
      </c>
      <c r="F114" s="184">
        <v>465673</v>
      </c>
      <c r="G114" s="184">
        <v>260563</v>
      </c>
      <c r="H114" s="184">
        <v>152511</v>
      </c>
      <c r="I114" s="184">
        <v>165329</v>
      </c>
      <c r="J114" s="184">
        <v>75839</v>
      </c>
    </row>
    <row r="115" spans="1:10" s="12" customFormat="1" ht="30" customHeight="1" x14ac:dyDescent="0.15">
      <c r="A115" s="11" t="s">
        <v>19</v>
      </c>
      <c r="B115" s="185">
        <v>366149</v>
      </c>
      <c r="C115" s="184">
        <v>407216</v>
      </c>
      <c r="D115" s="184">
        <v>196479</v>
      </c>
      <c r="E115" s="184">
        <v>312271</v>
      </c>
      <c r="F115" s="184">
        <v>346789</v>
      </c>
      <c r="G115" s="184">
        <v>169658</v>
      </c>
      <c r="H115" s="184">
        <v>53878</v>
      </c>
      <c r="I115" s="184">
        <v>60427</v>
      </c>
      <c r="J115" s="184">
        <v>26821</v>
      </c>
    </row>
    <row r="116" spans="1:10" s="12" customFormat="1" ht="15.95" customHeight="1" x14ac:dyDescent="0.15">
      <c r="A116" s="11" t="s">
        <v>20</v>
      </c>
      <c r="B116" s="185">
        <v>249231</v>
      </c>
      <c r="C116" s="184">
        <v>357561</v>
      </c>
      <c r="D116" s="184">
        <v>143551</v>
      </c>
      <c r="E116" s="184">
        <v>202226</v>
      </c>
      <c r="F116" s="184">
        <v>280412</v>
      </c>
      <c r="G116" s="184">
        <v>125953</v>
      </c>
      <c r="H116" s="184">
        <v>47005</v>
      </c>
      <c r="I116" s="184">
        <v>77149</v>
      </c>
      <c r="J116" s="184">
        <v>17598</v>
      </c>
    </row>
    <row r="117" spans="1:10" s="12" customFormat="1" ht="15.95" customHeight="1" x14ac:dyDescent="0.15">
      <c r="A117" s="11" t="s">
        <v>21</v>
      </c>
      <c r="B117" s="185">
        <v>451830</v>
      </c>
      <c r="C117" s="184">
        <v>582163</v>
      </c>
      <c r="D117" s="184">
        <v>276694</v>
      </c>
      <c r="E117" s="184">
        <v>363646</v>
      </c>
      <c r="F117" s="184">
        <v>471389</v>
      </c>
      <c r="G117" s="184">
        <v>218866</v>
      </c>
      <c r="H117" s="184">
        <v>88184</v>
      </c>
      <c r="I117" s="184">
        <v>110774</v>
      </c>
      <c r="J117" s="184">
        <v>57828</v>
      </c>
    </row>
    <row r="118" spans="1:10" s="12" customFormat="1" ht="15.95" customHeight="1" x14ac:dyDescent="0.15">
      <c r="A118" s="11" t="s">
        <v>22</v>
      </c>
      <c r="B118" s="185">
        <v>354443</v>
      </c>
      <c r="C118" s="184">
        <v>440774</v>
      </c>
      <c r="D118" s="184">
        <v>207498</v>
      </c>
      <c r="E118" s="184">
        <v>274962</v>
      </c>
      <c r="F118" s="184">
        <v>341745</v>
      </c>
      <c r="G118" s="184">
        <v>161289</v>
      </c>
      <c r="H118" s="184">
        <v>79481</v>
      </c>
      <c r="I118" s="184">
        <v>99029</v>
      </c>
      <c r="J118" s="184">
        <v>46209</v>
      </c>
    </row>
    <row r="119" spans="1:10" s="12" customFormat="1" ht="15.95" customHeight="1" x14ac:dyDescent="0.15">
      <c r="A119" s="11" t="s">
        <v>23</v>
      </c>
      <c r="B119" s="185">
        <v>376176</v>
      </c>
      <c r="C119" s="184">
        <v>492467</v>
      </c>
      <c r="D119" s="184">
        <v>289104</v>
      </c>
      <c r="E119" s="184">
        <v>293623</v>
      </c>
      <c r="F119" s="184">
        <v>380782</v>
      </c>
      <c r="G119" s="184">
        <v>228364</v>
      </c>
      <c r="H119" s="184">
        <v>82553</v>
      </c>
      <c r="I119" s="184">
        <v>111685</v>
      </c>
      <c r="J119" s="184">
        <v>60740</v>
      </c>
    </row>
    <row r="120" spans="1:10" s="12" customFormat="1" ht="15.95" customHeight="1" x14ac:dyDescent="0.15">
      <c r="A120" s="11"/>
      <c r="B120" s="185"/>
      <c r="C120" s="184"/>
      <c r="D120" s="184"/>
      <c r="E120" s="184"/>
      <c r="F120" s="184"/>
      <c r="G120" s="184"/>
      <c r="H120" s="184"/>
      <c r="I120" s="184"/>
      <c r="J120" s="184"/>
    </row>
    <row r="121" spans="1:10" s="12" customFormat="1" ht="50.1" customHeight="1" x14ac:dyDescent="0.15">
      <c r="A121" s="11" t="s">
        <v>13</v>
      </c>
      <c r="B121" s="185">
        <v>349112</v>
      </c>
      <c r="C121" s="184">
        <v>433912</v>
      </c>
      <c r="D121" s="184">
        <v>218146</v>
      </c>
      <c r="E121" s="184">
        <v>280373</v>
      </c>
      <c r="F121" s="184">
        <v>345470</v>
      </c>
      <c r="G121" s="184">
        <v>179836</v>
      </c>
      <c r="H121" s="184">
        <v>68739</v>
      </c>
      <c r="I121" s="184">
        <v>88442</v>
      </c>
      <c r="J121" s="184">
        <v>38310</v>
      </c>
    </row>
    <row r="122" spans="1:10" s="12" customFormat="1" ht="30" customHeight="1" x14ac:dyDescent="0.15">
      <c r="A122" s="11" t="s">
        <v>14</v>
      </c>
      <c r="B122" s="185">
        <v>347371</v>
      </c>
      <c r="C122" s="184">
        <v>427044</v>
      </c>
      <c r="D122" s="184">
        <v>186823</v>
      </c>
      <c r="E122" s="184">
        <v>281480</v>
      </c>
      <c r="F122" s="184">
        <v>342392</v>
      </c>
      <c r="G122" s="184">
        <v>158739</v>
      </c>
      <c r="H122" s="184">
        <v>65891</v>
      </c>
      <c r="I122" s="184">
        <v>84652</v>
      </c>
      <c r="J122" s="184">
        <v>28084</v>
      </c>
    </row>
    <row r="123" spans="1:10" s="12" customFormat="1" ht="15.95" customHeight="1" x14ac:dyDescent="0.15">
      <c r="A123" s="11" t="s">
        <v>15</v>
      </c>
      <c r="B123" s="185" t="s">
        <v>24</v>
      </c>
      <c r="C123" s="184" t="s">
        <v>24</v>
      </c>
      <c r="D123" s="184" t="s">
        <v>24</v>
      </c>
      <c r="E123" s="184" t="s">
        <v>24</v>
      </c>
      <c r="F123" s="184" t="s">
        <v>24</v>
      </c>
      <c r="G123" s="184" t="s">
        <v>24</v>
      </c>
      <c r="H123" s="184" t="s">
        <v>24</v>
      </c>
      <c r="I123" s="184" t="s">
        <v>24</v>
      </c>
      <c r="J123" s="184" t="s">
        <v>24</v>
      </c>
    </row>
    <row r="124" spans="1:10" s="12" customFormat="1" ht="15.95" customHeight="1" x14ac:dyDescent="0.15">
      <c r="A124" s="11" t="s">
        <v>16</v>
      </c>
      <c r="B124" s="185">
        <v>455976</v>
      </c>
      <c r="C124" s="184">
        <v>493049</v>
      </c>
      <c r="D124" s="184">
        <v>288896</v>
      </c>
      <c r="E124" s="184">
        <v>379262</v>
      </c>
      <c r="F124" s="184">
        <v>410375</v>
      </c>
      <c r="G124" s="184">
        <v>239044</v>
      </c>
      <c r="H124" s="184">
        <v>76714</v>
      </c>
      <c r="I124" s="184">
        <v>82674</v>
      </c>
      <c r="J124" s="184">
        <v>49852</v>
      </c>
    </row>
    <row r="125" spans="1:10" s="12" customFormat="1" ht="15.95" customHeight="1" x14ac:dyDescent="0.15">
      <c r="A125" s="11" t="s">
        <v>17</v>
      </c>
      <c r="B125" s="185">
        <v>365656</v>
      </c>
      <c r="C125" s="184">
        <v>435261</v>
      </c>
      <c r="D125" s="184">
        <v>187353</v>
      </c>
      <c r="E125" s="184">
        <v>295597</v>
      </c>
      <c r="F125" s="184">
        <v>348800</v>
      </c>
      <c r="G125" s="184">
        <v>159308</v>
      </c>
      <c r="H125" s="184">
        <v>70059</v>
      </c>
      <c r="I125" s="184">
        <v>86461</v>
      </c>
      <c r="J125" s="184">
        <v>28045</v>
      </c>
    </row>
    <row r="126" spans="1:10" s="12" customFormat="1" ht="15.95" customHeight="1" x14ac:dyDescent="0.15">
      <c r="A126" s="11" t="s">
        <v>18</v>
      </c>
      <c r="B126" s="185">
        <v>572280</v>
      </c>
      <c r="C126" s="184">
        <v>598708</v>
      </c>
      <c r="D126" s="184">
        <v>407055</v>
      </c>
      <c r="E126" s="184">
        <v>422576</v>
      </c>
      <c r="F126" s="184">
        <v>443153</v>
      </c>
      <c r="G126" s="184">
        <v>293931</v>
      </c>
      <c r="H126" s="184">
        <v>149704</v>
      </c>
      <c r="I126" s="184">
        <v>155555</v>
      </c>
      <c r="J126" s="184">
        <v>113124</v>
      </c>
    </row>
    <row r="127" spans="1:10" s="12" customFormat="1" ht="30" customHeight="1" x14ac:dyDescent="0.15">
      <c r="A127" s="11" t="s">
        <v>19</v>
      </c>
      <c r="B127" s="185">
        <v>372214</v>
      </c>
      <c r="C127" s="184">
        <v>404765</v>
      </c>
      <c r="D127" s="184">
        <v>203551</v>
      </c>
      <c r="E127" s="184">
        <v>289485</v>
      </c>
      <c r="F127" s="184">
        <v>313696</v>
      </c>
      <c r="G127" s="184">
        <v>164034</v>
      </c>
      <c r="H127" s="184">
        <v>82729</v>
      </c>
      <c r="I127" s="184">
        <v>91069</v>
      </c>
      <c r="J127" s="184">
        <v>39517</v>
      </c>
    </row>
    <row r="128" spans="1:10" s="12" customFormat="1" ht="15.95" customHeight="1" x14ac:dyDescent="0.15">
      <c r="A128" s="11" t="s">
        <v>20</v>
      </c>
      <c r="B128" s="185">
        <v>263035</v>
      </c>
      <c r="C128" s="184">
        <v>358216</v>
      </c>
      <c r="D128" s="184">
        <v>154537</v>
      </c>
      <c r="E128" s="184">
        <v>220590</v>
      </c>
      <c r="F128" s="184">
        <v>293352</v>
      </c>
      <c r="G128" s="184">
        <v>137648</v>
      </c>
      <c r="H128" s="184">
        <v>42445</v>
      </c>
      <c r="I128" s="184">
        <v>64864</v>
      </c>
      <c r="J128" s="184">
        <v>16889</v>
      </c>
    </row>
    <row r="129" spans="1:10" s="12" customFormat="1" ht="15.95" customHeight="1" x14ac:dyDescent="0.15">
      <c r="A129" s="11" t="s">
        <v>21</v>
      </c>
      <c r="B129" s="185">
        <v>442379</v>
      </c>
      <c r="C129" s="184">
        <v>639945</v>
      </c>
      <c r="D129" s="184">
        <v>270606</v>
      </c>
      <c r="E129" s="184">
        <v>328995</v>
      </c>
      <c r="F129" s="184">
        <v>469946</v>
      </c>
      <c r="G129" s="184">
        <v>206445</v>
      </c>
      <c r="H129" s="184">
        <v>113384</v>
      </c>
      <c r="I129" s="184">
        <v>169999</v>
      </c>
      <c r="J129" s="184">
        <v>64161</v>
      </c>
    </row>
    <row r="130" spans="1:10" s="12" customFormat="1" ht="15.95" customHeight="1" x14ac:dyDescent="0.15">
      <c r="A130" s="11" t="s">
        <v>22</v>
      </c>
      <c r="B130" s="185">
        <v>342018</v>
      </c>
      <c r="C130" s="184">
        <v>433395</v>
      </c>
      <c r="D130" s="184">
        <v>206708</v>
      </c>
      <c r="E130" s="184">
        <v>273201</v>
      </c>
      <c r="F130" s="184">
        <v>340844</v>
      </c>
      <c r="G130" s="184">
        <v>173036</v>
      </c>
      <c r="H130" s="184">
        <v>68817</v>
      </c>
      <c r="I130" s="184">
        <v>92551</v>
      </c>
      <c r="J130" s="184">
        <v>33672</v>
      </c>
    </row>
    <row r="131" spans="1:10" s="12" customFormat="1" ht="15.95" customHeight="1" x14ac:dyDescent="0.15">
      <c r="A131" s="11" t="s">
        <v>23</v>
      </c>
      <c r="B131" s="185">
        <v>353508</v>
      </c>
      <c r="C131" s="184">
        <v>459517</v>
      </c>
      <c r="D131" s="184">
        <v>265988</v>
      </c>
      <c r="E131" s="184">
        <v>277583</v>
      </c>
      <c r="F131" s="184">
        <v>356948</v>
      </c>
      <c r="G131" s="184">
        <v>212060</v>
      </c>
      <c r="H131" s="184">
        <v>75925</v>
      </c>
      <c r="I131" s="184">
        <v>102569</v>
      </c>
      <c r="J131" s="184">
        <v>53928</v>
      </c>
    </row>
    <row r="132" spans="1:10" s="12" customFormat="1" ht="15.95" customHeight="1" x14ac:dyDescent="0.15">
      <c r="A132" s="11"/>
      <c r="B132" s="185"/>
      <c r="C132" s="184"/>
      <c r="D132" s="184"/>
      <c r="E132" s="184"/>
      <c r="F132" s="184"/>
      <c r="G132" s="184"/>
      <c r="H132" s="184"/>
      <c r="I132" s="184"/>
      <c r="J132" s="184"/>
    </row>
    <row r="133" spans="1:10" s="12" customFormat="1" ht="50.1" customHeight="1" x14ac:dyDescent="0.15">
      <c r="A133" s="11" t="s">
        <v>13</v>
      </c>
      <c r="B133" s="185">
        <v>329414</v>
      </c>
      <c r="C133" s="184">
        <v>417579</v>
      </c>
      <c r="D133" s="184">
        <v>206398</v>
      </c>
      <c r="E133" s="184">
        <v>266625</v>
      </c>
      <c r="F133" s="184">
        <v>334735</v>
      </c>
      <c r="G133" s="184">
        <v>171591</v>
      </c>
      <c r="H133" s="184">
        <v>62789</v>
      </c>
      <c r="I133" s="184">
        <v>82844</v>
      </c>
      <c r="J133" s="184">
        <v>34807</v>
      </c>
    </row>
    <row r="134" spans="1:10" ht="30" customHeight="1" x14ac:dyDescent="0.15">
      <c r="A134" s="11" t="s">
        <v>14</v>
      </c>
      <c r="B134" s="185">
        <v>323162</v>
      </c>
      <c r="C134" s="184">
        <v>405971</v>
      </c>
      <c r="D134" s="184">
        <v>169492</v>
      </c>
      <c r="E134" s="184">
        <v>264228</v>
      </c>
      <c r="F134" s="184">
        <v>327980</v>
      </c>
      <c r="G134" s="184">
        <v>145922</v>
      </c>
      <c r="H134" s="184">
        <v>58934</v>
      </c>
      <c r="I134" s="184">
        <v>77991</v>
      </c>
      <c r="J134" s="184">
        <v>23570</v>
      </c>
    </row>
    <row r="135" spans="1:10" ht="15.95" customHeight="1" x14ac:dyDescent="0.15">
      <c r="A135" s="11" t="s">
        <v>15</v>
      </c>
      <c r="B135" s="185" t="s">
        <v>24</v>
      </c>
      <c r="C135" s="184" t="s">
        <v>24</v>
      </c>
      <c r="D135" s="184" t="s">
        <v>24</v>
      </c>
      <c r="E135" s="184" t="s">
        <v>24</v>
      </c>
      <c r="F135" s="184" t="s">
        <v>24</v>
      </c>
      <c r="G135" s="184" t="s">
        <v>24</v>
      </c>
      <c r="H135" s="184" t="s">
        <v>24</v>
      </c>
      <c r="I135" s="184" t="s">
        <v>24</v>
      </c>
      <c r="J135" s="184" t="s">
        <v>24</v>
      </c>
    </row>
    <row r="136" spans="1:10" ht="15.95" customHeight="1" x14ac:dyDescent="0.15">
      <c r="A136" s="11" t="s">
        <v>16</v>
      </c>
      <c r="B136" s="185">
        <v>373883</v>
      </c>
      <c r="C136" s="184">
        <v>409716</v>
      </c>
      <c r="D136" s="184">
        <v>200942</v>
      </c>
      <c r="E136" s="184">
        <v>316649</v>
      </c>
      <c r="F136" s="184">
        <v>345267</v>
      </c>
      <c r="G136" s="184">
        <v>178533</v>
      </c>
      <c r="H136" s="184">
        <v>57234</v>
      </c>
      <c r="I136" s="184">
        <v>64449</v>
      </c>
      <c r="J136" s="184">
        <v>22409</v>
      </c>
    </row>
    <row r="137" spans="1:10" ht="15.95" customHeight="1" x14ac:dyDescent="0.15">
      <c r="A137" s="11" t="s">
        <v>17</v>
      </c>
      <c r="B137" s="185">
        <v>325777</v>
      </c>
      <c r="C137" s="184">
        <v>408304</v>
      </c>
      <c r="D137" s="184">
        <v>168150</v>
      </c>
      <c r="E137" s="184">
        <v>265570</v>
      </c>
      <c r="F137" s="184">
        <v>328749</v>
      </c>
      <c r="G137" s="184">
        <v>144897</v>
      </c>
      <c r="H137" s="184">
        <v>60207</v>
      </c>
      <c r="I137" s="184">
        <v>79555</v>
      </c>
      <c r="J137" s="184">
        <v>23253</v>
      </c>
    </row>
    <row r="138" spans="1:10" ht="15.95" customHeight="1" x14ac:dyDescent="0.15">
      <c r="A138" s="11" t="s">
        <v>18</v>
      </c>
      <c r="B138" s="185">
        <v>538028</v>
      </c>
      <c r="C138" s="184">
        <v>550420</v>
      </c>
      <c r="D138" s="184">
        <v>398571</v>
      </c>
      <c r="E138" s="184">
        <v>390798</v>
      </c>
      <c r="F138" s="184">
        <v>399385</v>
      </c>
      <c r="G138" s="184">
        <v>294160</v>
      </c>
      <c r="H138" s="184">
        <v>147230</v>
      </c>
      <c r="I138" s="184">
        <v>151035</v>
      </c>
      <c r="J138" s="184">
        <v>104411</v>
      </c>
    </row>
    <row r="139" spans="1:10" ht="30" customHeight="1" x14ac:dyDescent="0.15">
      <c r="A139" s="11" t="s">
        <v>19</v>
      </c>
      <c r="B139" s="185">
        <v>376321</v>
      </c>
      <c r="C139" s="184">
        <v>427650</v>
      </c>
      <c r="D139" s="184">
        <v>158037</v>
      </c>
      <c r="E139" s="184">
        <v>304129</v>
      </c>
      <c r="F139" s="184">
        <v>344247</v>
      </c>
      <c r="G139" s="184">
        <v>133522</v>
      </c>
      <c r="H139" s="184">
        <v>72192</v>
      </c>
      <c r="I139" s="184">
        <v>83403</v>
      </c>
      <c r="J139" s="184">
        <v>24515</v>
      </c>
    </row>
    <row r="140" spans="1:10" ht="15.95" customHeight="1" x14ac:dyDescent="0.15">
      <c r="A140" s="11" t="s">
        <v>20</v>
      </c>
      <c r="B140" s="185">
        <v>252636</v>
      </c>
      <c r="C140" s="184">
        <v>344992</v>
      </c>
      <c r="D140" s="184">
        <v>145388</v>
      </c>
      <c r="E140" s="184">
        <v>212230</v>
      </c>
      <c r="F140" s="184">
        <v>283466</v>
      </c>
      <c r="G140" s="184">
        <v>129508</v>
      </c>
      <c r="H140" s="184">
        <v>40406</v>
      </c>
      <c r="I140" s="184">
        <v>61526</v>
      </c>
      <c r="J140" s="184">
        <v>15880</v>
      </c>
    </row>
    <row r="141" spans="1:10" ht="15.95" customHeight="1" x14ac:dyDescent="0.15">
      <c r="A141" s="11" t="s">
        <v>21</v>
      </c>
      <c r="B141" s="185">
        <v>502880</v>
      </c>
      <c r="C141" s="184">
        <v>662493</v>
      </c>
      <c r="D141" s="184">
        <v>314120</v>
      </c>
      <c r="E141" s="184">
        <v>369796</v>
      </c>
      <c r="F141" s="184">
        <v>479219</v>
      </c>
      <c r="G141" s="184">
        <v>240391</v>
      </c>
      <c r="H141" s="184">
        <v>133084</v>
      </c>
      <c r="I141" s="184">
        <v>183274</v>
      </c>
      <c r="J141" s="184">
        <v>73729</v>
      </c>
    </row>
    <row r="142" spans="1:10" ht="15.95" customHeight="1" x14ac:dyDescent="0.15">
      <c r="A142" s="11" t="s">
        <v>22</v>
      </c>
      <c r="B142" s="185">
        <v>315117</v>
      </c>
      <c r="C142" s="184">
        <v>407405</v>
      </c>
      <c r="D142" s="184">
        <v>174783</v>
      </c>
      <c r="E142" s="184">
        <v>255961</v>
      </c>
      <c r="F142" s="184">
        <v>327033</v>
      </c>
      <c r="G142" s="184">
        <v>147888</v>
      </c>
      <c r="H142" s="184">
        <v>59156</v>
      </c>
      <c r="I142" s="184">
        <v>80372</v>
      </c>
      <c r="J142" s="184">
        <v>26895</v>
      </c>
    </row>
    <row r="143" spans="1:10" ht="15.95" customHeight="1" x14ac:dyDescent="0.15">
      <c r="A143" s="14" t="s">
        <v>23</v>
      </c>
      <c r="B143" s="186">
        <v>342851</v>
      </c>
      <c r="C143" s="187">
        <v>454606</v>
      </c>
      <c r="D143" s="187">
        <v>255806</v>
      </c>
      <c r="E143" s="187">
        <v>271776</v>
      </c>
      <c r="F143" s="187">
        <v>356283</v>
      </c>
      <c r="G143" s="187">
        <v>205955</v>
      </c>
      <c r="H143" s="187">
        <v>71075</v>
      </c>
      <c r="I143" s="187">
        <v>98323</v>
      </c>
      <c r="J143" s="187">
        <v>49851</v>
      </c>
    </row>
    <row r="144" spans="1:10" ht="15" customHeight="1" x14ac:dyDescent="0.15">
      <c r="A144" s="15" t="s">
        <v>27</v>
      </c>
      <c r="B144" s="16" t="s">
        <v>28</v>
      </c>
    </row>
  </sheetData>
  <mergeCells count="6">
    <mergeCell ref="A4:J4"/>
    <mergeCell ref="A8:J8"/>
    <mergeCell ref="A11:A12"/>
    <mergeCell ref="B11:D11"/>
    <mergeCell ref="E11:G11"/>
    <mergeCell ref="H11:J11"/>
  </mergeCells>
  <phoneticPr fontId="3"/>
  <pageMargins left="0.78740157480314965" right="0" top="0" bottom="0" header="0" footer="0"/>
  <pageSetup paperSize="9"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R26"/>
  <sheetViews>
    <sheetView showGridLines="0" zoomScale="85" zoomScaleNormal="85" zoomScaleSheetLayoutView="75" workbookViewId="0"/>
  </sheetViews>
  <sheetFormatPr defaultColWidth="13.375" defaultRowHeight="13.5" x14ac:dyDescent="0.15"/>
  <cols>
    <col min="1" max="1" width="11.625" style="100" customWidth="1"/>
    <col min="2" max="13" width="10.625" style="100" customWidth="1"/>
    <col min="14" max="16384" width="13.375" style="100"/>
  </cols>
  <sheetData>
    <row r="1" spans="1:15" ht="15" customHeight="1" x14ac:dyDescent="0.15">
      <c r="A1" s="100" t="s">
        <v>249</v>
      </c>
    </row>
    <row r="2" spans="1:15" ht="15" customHeight="1" x14ac:dyDescent="0.2">
      <c r="B2" s="182" t="s">
        <v>0</v>
      </c>
    </row>
    <row r="3" spans="1:15" ht="15" customHeight="1" x14ac:dyDescent="0.15"/>
    <row r="4" spans="1:15" x14ac:dyDescent="0.15">
      <c r="B4" s="101" t="s">
        <v>250</v>
      </c>
    </row>
    <row r="6" spans="1:15" x14ac:dyDescent="0.15">
      <c r="B6" s="102" t="s">
        <v>251</v>
      </c>
    </row>
    <row r="8" spans="1:15" ht="14.25" thickBot="1" x14ac:dyDescent="0.2">
      <c r="A8" s="103"/>
      <c r="B8" s="104"/>
      <c r="C8" s="103"/>
      <c r="D8" s="103"/>
      <c r="E8" s="103"/>
      <c r="F8" s="103"/>
      <c r="G8" s="103"/>
      <c r="H8" s="103"/>
      <c r="I8" s="103"/>
      <c r="J8" s="103"/>
      <c r="K8" s="103"/>
      <c r="L8" s="103"/>
      <c r="M8" s="105" t="s">
        <v>252</v>
      </c>
    </row>
    <row r="9" spans="1:15" ht="19.5" customHeight="1" thickTop="1" x14ac:dyDescent="0.15">
      <c r="A9" s="379" t="s">
        <v>215</v>
      </c>
      <c r="B9" s="381" t="s">
        <v>253</v>
      </c>
      <c r="C9" s="382"/>
      <c r="D9" s="383"/>
      <c r="E9" s="381" t="s">
        <v>254</v>
      </c>
      <c r="F9" s="382"/>
      <c r="G9" s="383"/>
      <c r="H9" s="381" t="s">
        <v>255</v>
      </c>
      <c r="I9" s="382"/>
      <c r="J9" s="383"/>
      <c r="K9" s="381" t="s">
        <v>256</v>
      </c>
      <c r="L9" s="382"/>
      <c r="M9" s="382"/>
    </row>
    <row r="10" spans="1:15" ht="19.5" customHeight="1" x14ac:dyDescent="0.15">
      <c r="A10" s="380"/>
      <c r="B10" s="106" t="s">
        <v>257</v>
      </c>
      <c r="C10" s="107" t="s">
        <v>11</v>
      </c>
      <c r="D10" s="106" t="s">
        <v>12</v>
      </c>
      <c r="E10" s="106" t="s">
        <v>257</v>
      </c>
      <c r="F10" s="107" t="s">
        <v>11</v>
      </c>
      <c r="G10" s="106" t="s">
        <v>12</v>
      </c>
      <c r="H10" s="106" t="s">
        <v>257</v>
      </c>
      <c r="I10" s="107" t="s">
        <v>11</v>
      </c>
      <c r="J10" s="106" t="s">
        <v>12</v>
      </c>
      <c r="K10" s="106" t="s">
        <v>257</v>
      </c>
      <c r="L10" s="107" t="s">
        <v>11</v>
      </c>
      <c r="M10" s="106" t="s">
        <v>12</v>
      </c>
      <c r="N10" s="108"/>
      <c r="O10" s="108"/>
    </row>
    <row r="11" spans="1:15" ht="21" customHeight="1" x14ac:dyDescent="0.15">
      <c r="A11" s="109" t="s">
        <v>154</v>
      </c>
      <c r="B11" s="263">
        <v>30932</v>
      </c>
      <c r="C11" s="264">
        <v>20010</v>
      </c>
      <c r="D11" s="264">
        <v>10922</v>
      </c>
      <c r="E11" s="264">
        <v>19182</v>
      </c>
      <c r="F11" s="264">
        <v>12338</v>
      </c>
      <c r="G11" s="264">
        <v>6844</v>
      </c>
      <c r="H11" s="264">
        <v>34216</v>
      </c>
      <c r="I11" s="264">
        <v>28189</v>
      </c>
      <c r="J11" s="264">
        <v>6027</v>
      </c>
      <c r="K11" s="264">
        <v>4695</v>
      </c>
      <c r="L11" s="264">
        <v>3704</v>
      </c>
      <c r="M11" s="264">
        <v>991</v>
      </c>
      <c r="N11" s="108"/>
      <c r="O11" s="108"/>
    </row>
    <row r="12" spans="1:15" ht="21" customHeight="1" x14ac:dyDescent="0.15">
      <c r="A12" s="109" t="s">
        <v>155</v>
      </c>
      <c r="B12" s="265">
        <v>18070</v>
      </c>
      <c r="C12" s="266">
        <v>11486</v>
      </c>
      <c r="D12" s="266">
        <v>6584</v>
      </c>
      <c r="E12" s="266">
        <v>9017</v>
      </c>
      <c r="F12" s="266">
        <v>5648</v>
      </c>
      <c r="G12" s="266">
        <v>3368</v>
      </c>
      <c r="H12" s="266">
        <v>20574</v>
      </c>
      <c r="I12" s="266">
        <v>15571</v>
      </c>
      <c r="J12" s="266">
        <v>5003</v>
      </c>
      <c r="K12" s="266">
        <v>3458</v>
      </c>
      <c r="L12" s="266">
        <v>2450</v>
      </c>
      <c r="M12" s="266">
        <v>1008</v>
      </c>
    </row>
    <row r="13" spans="1:15" ht="21" customHeight="1" x14ac:dyDescent="0.15">
      <c r="A13" s="109" t="s">
        <v>156</v>
      </c>
      <c r="B13" s="267">
        <v>17782</v>
      </c>
      <c r="C13" s="268">
        <v>14430</v>
      </c>
      <c r="D13" s="266">
        <v>3352</v>
      </c>
      <c r="E13" s="266">
        <v>9585</v>
      </c>
      <c r="F13" s="266">
        <v>7718</v>
      </c>
      <c r="G13" s="266">
        <v>1867</v>
      </c>
      <c r="H13" s="266">
        <v>14066</v>
      </c>
      <c r="I13" s="266">
        <v>12187</v>
      </c>
      <c r="J13" s="266">
        <v>1879</v>
      </c>
      <c r="K13" s="266">
        <v>2095</v>
      </c>
      <c r="L13" s="266">
        <v>1825</v>
      </c>
      <c r="M13" s="266">
        <v>270</v>
      </c>
    </row>
    <row r="14" spans="1:15" ht="21" customHeight="1" x14ac:dyDescent="0.15">
      <c r="A14" s="109" t="s">
        <v>237</v>
      </c>
      <c r="B14" s="269">
        <v>131609</v>
      </c>
      <c r="C14" s="268">
        <v>97372</v>
      </c>
      <c r="D14" s="266">
        <v>34237</v>
      </c>
      <c r="E14" s="266">
        <v>55730</v>
      </c>
      <c r="F14" s="266">
        <v>40248</v>
      </c>
      <c r="G14" s="266">
        <v>15482</v>
      </c>
      <c r="H14" s="266">
        <v>214024</v>
      </c>
      <c r="I14" s="266">
        <v>165703</v>
      </c>
      <c r="J14" s="266">
        <v>48321</v>
      </c>
      <c r="K14" s="266">
        <v>23084</v>
      </c>
      <c r="L14" s="266">
        <v>18451</v>
      </c>
      <c r="M14" s="266">
        <v>4420</v>
      </c>
    </row>
    <row r="15" spans="1:15" ht="21" customHeight="1" x14ac:dyDescent="0.15">
      <c r="A15" s="109" t="s">
        <v>158</v>
      </c>
      <c r="B15" s="265">
        <v>12769</v>
      </c>
      <c r="C15" s="266">
        <v>10162</v>
      </c>
      <c r="D15" s="266">
        <v>2607</v>
      </c>
      <c r="E15" s="266">
        <v>75876</v>
      </c>
      <c r="F15" s="266">
        <v>58641</v>
      </c>
      <c r="G15" s="266">
        <v>17235</v>
      </c>
      <c r="H15" s="266">
        <v>12419</v>
      </c>
      <c r="I15" s="266">
        <v>10522</v>
      </c>
      <c r="J15" s="266">
        <v>1897</v>
      </c>
      <c r="K15" s="266">
        <v>2160</v>
      </c>
      <c r="L15" s="266">
        <v>1849</v>
      </c>
      <c r="M15" s="266">
        <v>311</v>
      </c>
    </row>
    <row r="16" spans="1:15" ht="21" customHeight="1" x14ac:dyDescent="0.15">
      <c r="A16" s="109" t="s">
        <v>159</v>
      </c>
      <c r="B16" s="270">
        <v>54232</v>
      </c>
      <c r="C16" s="266">
        <v>37986</v>
      </c>
      <c r="D16" s="266">
        <v>16246</v>
      </c>
      <c r="E16" s="266">
        <v>27759</v>
      </c>
      <c r="F16" s="266">
        <v>19036</v>
      </c>
      <c r="G16" s="266">
        <v>8723</v>
      </c>
      <c r="H16" s="266">
        <v>55061</v>
      </c>
      <c r="I16" s="266">
        <v>42575</v>
      </c>
      <c r="J16" s="266">
        <v>12486</v>
      </c>
      <c r="K16" s="266">
        <v>9331</v>
      </c>
      <c r="L16" s="266">
        <v>6824</v>
      </c>
      <c r="M16" s="266">
        <v>2507</v>
      </c>
    </row>
    <row r="17" spans="1:18" ht="21" customHeight="1" x14ac:dyDescent="0.15">
      <c r="A17" s="109" t="s">
        <v>160</v>
      </c>
      <c r="B17" s="270">
        <v>40134</v>
      </c>
      <c r="C17" s="266">
        <v>25965</v>
      </c>
      <c r="D17" s="266">
        <v>14169</v>
      </c>
      <c r="E17" s="266">
        <v>19916</v>
      </c>
      <c r="F17" s="266">
        <v>12788</v>
      </c>
      <c r="G17" s="266">
        <v>7128</v>
      </c>
      <c r="H17" s="266">
        <v>36373</v>
      </c>
      <c r="I17" s="266">
        <v>27320</v>
      </c>
      <c r="J17" s="266">
        <v>9053</v>
      </c>
      <c r="K17" s="266">
        <v>7326</v>
      </c>
      <c r="L17" s="266">
        <v>5547</v>
      </c>
      <c r="M17" s="266">
        <v>2279</v>
      </c>
    </row>
    <row r="18" spans="1:18" ht="30" customHeight="1" x14ac:dyDescent="0.15">
      <c r="A18" s="109" t="s">
        <v>161</v>
      </c>
      <c r="B18" s="270">
        <v>24090</v>
      </c>
      <c r="C18" s="266">
        <v>17459</v>
      </c>
      <c r="D18" s="266">
        <v>6631</v>
      </c>
      <c r="E18" s="266">
        <v>11507</v>
      </c>
      <c r="F18" s="266">
        <v>8427</v>
      </c>
      <c r="G18" s="266">
        <v>3080</v>
      </c>
      <c r="H18" s="266">
        <v>24950</v>
      </c>
      <c r="I18" s="266">
        <v>20796</v>
      </c>
      <c r="J18" s="266">
        <v>4154</v>
      </c>
      <c r="K18" s="266">
        <v>4226</v>
      </c>
      <c r="L18" s="266">
        <v>3388</v>
      </c>
      <c r="M18" s="266">
        <v>838</v>
      </c>
    </row>
    <row r="19" spans="1:18" ht="21" customHeight="1" x14ac:dyDescent="0.15">
      <c r="A19" s="109" t="s">
        <v>162</v>
      </c>
      <c r="B19" s="270">
        <v>83768</v>
      </c>
      <c r="C19" s="266">
        <v>55270</v>
      </c>
      <c r="D19" s="266">
        <v>28498</v>
      </c>
      <c r="E19" s="266">
        <v>32934</v>
      </c>
      <c r="F19" s="266">
        <v>20972</v>
      </c>
      <c r="G19" s="266">
        <v>11962</v>
      </c>
      <c r="H19" s="266">
        <v>133600</v>
      </c>
      <c r="I19" s="266">
        <v>98342</v>
      </c>
      <c r="J19" s="266">
        <v>35258</v>
      </c>
      <c r="K19" s="266">
        <v>18255</v>
      </c>
      <c r="L19" s="266">
        <v>11988</v>
      </c>
      <c r="M19" s="266">
        <v>6267</v>
      </c>
    </row>
    <row r="20" spans="1:18" ht="21" customHeight="1" x14ac:dyDescent="0.15">
      <c r="A20" s="109" t="s">
        <v>163</v>
      </c>
      <c r="B20" s="270">
        <v>36492</v>
      </c>
      <c r="C20" s="266">
        <v>22179</v>
      </c>
      <c r="D20" s="266">
        <v>14313</v>
      </c>
      <c r="E20" s="266">
        <v>195814</v>
      </c>
      <c r="F20" s="266">
        <v>120947</v>
      </c>
      <c r="G20" s="266">
        <v>74867</v>
      </c>
      <c r="H20" s="266">
        <v>39376</v>
      </c>
      <c r="I20" s="266">
        <v>26664</v>
      </c>
      <c r="J20" s="266">
        <v>12712</v>
      </c>
      <c r="K20" s="266">
        <v>6334</v>
      </c>
      <c r="L20" s="266">
        <v>3776</v>
      </c>
      <c r="M20" s="266">
        <v>2558</v>
      </c>
    </row>
    <row r="21" spans="1:18" ht="21" customHeight="1" x14ac:dyDescent="0.15">
      <c r="A21" s="109" t="s">
        <v>164</v>
      </c>
      <c r="B21" s="270">
        <v>20221</v>
      </c>
      <c r="C21" s="266">
        <v>14144</v>
      </c>
      <c r="D21" s="266">
        <v>6077</v>
      </c>
      <c r="E21" s="266">
        <v>9746</v>
      </c>
      <c r="F21" s="266">
        <v>6882</v>
      </c>
      <c r="G21" s="266">
        <v>2864</v>
      </c>
      <c r="H21" s="266">
        <v>19759</v>
      </c>
      <c r="I21" s="266">
        <v>15527</v>
      </c>
      <c r="J21" s="266">
        <v>4232</v>
      </c>
      <c r="K21" s="266">
        <v>4267</v>
      </c>
      <c r="L21" s="266">
        <v>3184</v>
      </c>
      <c r="M21" s="266">
        <v>1083</v>
      </c>
    </row>
    <row r="22" spans="1:18" ht="21" customHeight="1" x14ac:dyDescent="0.15">
      <c r="A22" s="109" t="s">
        <v>165</v>
      </c>
      <c r="B22" s="270">
        <v>23683</v>
      </c>
      <c r="C22" s="266">
        <v>14315</v>
      </c>
      <c r="D22" s="266">
        <v>9368</v>
      </c>
      <c r="E22" s="266">
        <v>11664</v>
      </c>
      <c r="F22" s="266">
        <v>6779</v>
      </c>
      <c r="G22" s="266">
        <v>4885</v>
      </c>
      <c r="H22" s="266">
        <v>18035</v>
      </c>
      <c r="I22" s="266">
        <v>14230</v>
      </c>
      <c r="J22" s="266">
        <v>3805</v>
      </c>
      <c r="K22" s="266">
        <v>3685</v>
      </c>
      <c r="L22" s="266">
        <v>2762</v>
      </c>
      <c r="M22" s="266">
        <v>923</v>
      </c>
    </row>
    <row r="23" spans="1:18" ht="21" customHeight="1" x14ac:dyDescent="0.15">
      <c r="A23" s="110" t="s">
        <v>166</v>
      </c>
      <c r="B23" s="271">
        <v>41669</v>
      </c>
      <c r="C23" s="272">
        <v>23377</v>
      </c>
      <c r="D23" s="272">
        <v>18292</v>
      </c>
      <c r="E23" s="272">
        <v>20016</v>
      </c>
      <c r="F23" s="272">
        <v>11502</v>
      </c>
      <c r="G23" s="272">
        <v>8514</v>
      </c>
      <c r="H23" s="272">
        <v>41301</v>
      </c>
      <c r="I23" s="272">
        <v>27385</v>
      </c>
      <c r="J23" s="272">
        <v>13916</v>
      </c>
      <c r="K23" s="272">
        <v>7298</v>
      </c>
      <c r="L23" s="272">
        <v>4575</v>
      </c>
      <c r="M23" s="272">
        <v>2723</v>
      </c>
    </row>
    <row r="24" spans="1:18" ht="6" customHeight="1" x14ac:dyDescent="0.15">
      <c r="A24" s="97"/>
      <c r="B24" s="97"/>
      <c r="C24" s="97"/>
      <c r="D24" s="97"/>
      <c r="E24" s="97"/>
      <c r="F24" s="97"/>
      <c r="G24" s="97"/>
      <c r="H24" s="97"/>
      <c r="I24" s="97"/>
      <c r="J24" s="97"/>
      <c r="K24" s="97"/>
      <c r="L24" s="97"/>
      <c r="M24" s="97"/>
    </row>
    <row r="25" spans="1:18" s="70" customFormat="1" ht="61.5" customHeight="1" x14ac:dyDescent="0.15">
      <c r="A25" s="98" t="s">
        <v>193</v>
      </c>
      <c r="B25" s="366" t="s">
        <v>342</v>
      </c>
      <c r="C25" s="367"/>
      <c r="D25" s="367"/>
      <c r="E25" s="367"/>
      <c r="F25" s="367"/>
      <c r="G25" s="367"/>
      <c r="H25" s="367"/>
      <c r="I25" s="367"/>
      <c r="J25" s="367"/>
      <c r="K25" s="367"/>
      <c r="L25" s="367"/>
      <c r="M25" s="367"/>
      <c r="N25" s="111"/>
      <c r="O25" s="111"/>
      <c r="P25" s="111"/>
      <c r="Q25" s="111"/>
      <c r="R25" s="111"/>
    </row>
    <row r="26" spans="1:18" ht="15" customHeight="1" x14ac:dyDescent="0.15">
      <c r="A26" s="99" t="s">
        <v>27</v>
      </c>
      <c r="B26" s="377" t="s">
        <v>341</v>
      </c>
      <c r="C26" s="378"/>
      <c r="D26" s="378"/>
      <c r="E26" s="378"/>
      <c r="F26" s="378"/>
      <c r="G26" s="378"/>
      <c r="H26" s="378"/>
      <c r="I26" s="378"/>
      <c r="J26" s="378"/>
      <c r="K26" s="378"/>
      <c r="L26" s="378"/>
      <c r="M26" s="378"/>
    </row>
  </sheetData>
  <mergeCells count="7">
    <mergeCell ref="B26:M26"/>
    <mergeCell ref="A9:A10"/>
    <mergeCell ref="B9:D9"/>
    <mergeCell ref="E9:G9"/>
    <mergeCell ref="H9:J9"/>
    <mergeCell ref="K9:M9"/>
    <mergeCell ref="B25:M25"/>
  </mergeCells>
  <phoneticPr fontId="3"/>
  <pageMargins left="0" right="0" top="0.78740157480314965" bottom="0" header="0" footer="0"/>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R32"/>
  <sheetViews>
    <sheetView showGridLines="0" zoomScale="85" zoomScaleNormal="85" workbookViewId="0"/>
  </sheetViews>
  <sheetFormatPr defaultColWidth="13.375" defaultRowHeight="13.5" x14ac:dyDescent="0.15"/>
  <cols>
    <col min="1" max="1" width="11.25" style="112" customWidth="1"/>
    <col min="2" max="8" width="16.625" style="112" customWidth="1"/>
    <col min="9" max="16384" width="13.375" style="112"/>
  </cols>
  <sheetData>
    <row r="1" spans="1:8" ht="16.5" customHeight="1" x14ac:dyDescent="0.15">
      <c r="A1" s="112" t="s">
        <v>258</v>
      </c>
    </row>
    <row r="2" spans="1:8" ht="16.5" customHeight="1" x14ac:dyDescent="0.2">
      <c r="B2" s="182" t="s">
        <v>0</v>
      </c>
    </row>
    <row r="3" spans="1:8" ht="6" customHeight="1" x14ac:dyDescent="0.15"/>
    <row r="4" spans="1:8" ht="17.25" customHeight="1" x14ac:dyDescent="0.15">
      <c r="B4" s="113" t="s">
        <v>259</v>
      </c>
    </row>
    <row r="5" spans="1:8" ht="6" customHeight="1" x14ac:dyDescent="0.15"/>
    <row r="6" spans="1:8" ht="15" customHeight="1" x14ac:dyDescent="0.15">
      <c r="B6" s="114" t="s">
        <v>260</v>
      </c>
      <c r="C6" s="114"/>
      <c r="D6" s="114"/>
      <c r="E6" s="114"/>
      <c r="F6" s="114"/>
      <c r="G6" s="114"/>
      <c r="H6" s="114"/>
    </row>
    <row r="7" spans="1:8" ht="15" customHeight="1" x14ac:dyDescent="0.15">
      <c r="B7" s="115" t="s">
        <v>261</v>
      </c>
      <c r="C7" s="114"/>
      <c r="D7" s="114"/>
      <c r="E7" s="114"/>
      <c r="F7" s="114"/>
      <c r="G7" s="114"/>
      <c r="H7" s="114"/>
    </row>
    <row r="8" spans="1:8" ht="15" customHeight="1" x14ac:dyDescent="0.15">
      <c r="B8" s="115" t="s">
        <v>262</v>
      </c>
      <c r="C8" s="114"/>
      <c r="D8" s="114"/>
      <c r="E8" s="114"/>
      <c r="F8" s="114"/>
      <c r="G8" s="114"/>
      <c r="H8" s="114"/>
    </row>
    <row r="9" spans="1:8" ht="15" customHeight="1" x14ac:dyDescent="0.15">
      <c r="B9" s="115" t="s">
        <v>263</v>
      </c>
      <c r="C9" s="114"/>
      <c r="D9" s="114"/>
      <c r="E9" s="114"/>
      <c r="F9" s="114"/>
      <c r="G9" s="114"/>
      <c r="H9" s="114"/>
    </row>
    <row r="10" spans="1:8" ht="17.25" customHeight="1" x14ac:dyDescent="0.15">
      <c r="B10" s="113"/>
    </row>
    <row r="11" spans="1:8" ht="17.25" customHeight="1" thickBot="1" x14ac:dyDescent="0.2">
      <c r="A11" s="116"/>
      <c r="B11" s="117"/>
      <c r="C11" s="116"/>
      <c r="D11" s="116"/>
      <c r="E11" s="116"/>
      <c r="F11" s="116"/>
      <c r="G11" s="116"/>
      <c r="H11" s="118" t="s">
        <v>205</v>
      </c>
    </row>
    <row r="12" spans="1:8" ht="19.5" customHeight="1" thickTop="1" x14ac:dyDescent="0.15">
      <c r="A12" s="385" t="s">
        <v>145</v>
      </c>
      <c r="B12" s="388" t="s">
        <v>264</v>
      </c>
      <c r="C12" s="389"/>
      <c r="D12" s="389"/>
      <c r="E12" s="389"/>
      <c r="F12" s="389"/>
      <c r="G12" s="389"/>
      <c r="H12" s="389"/>
    </row>
    <row r="13" spans="1:8" ht="19.5" customHeight="1" x14ac:dyDescent="0.15">
      <c r="A13" s="386"/>
      <c r="B13" s="390" t="s">
        <v>265</v>
      </c>
      <c r="C13" s="391"/>
      <c r="D13" s="392"/>
      <c r="E13" s="393" t="s">
        <v>266</v>
      </c>
      <c r="F13" s="390" t="s">
        <v>267</v>
      </c>
      <c r="G13" s="392"/>
      <c r="H13" s="396" t="s">
        <v>268</v>
      </c>
    </row>
    <row r="14" spans="1:8" ht="14.25" customHeight="1" x14ac:dyDescent="0.15">
      <c r="A14" s="386"/>
      <c r="B14" s="119"/>
      <c r="C14" s="119"/>
      <c r="D14" s="119"/>
      <c r="E14" s="394"/>
      <c r="F14" s="119"/>
      <c r="G14" s="399" t="s">
        <v>269</v>
      </c>
      <c r="H14" s="397"/>
    </row>
    <row r="15" spans="1:8" s="121" customFormat="1" ht="14.25" customHeight="1" x14ac:dyDescent="0.15">
      <c r="A15" s="386"/>
      <c r="B15" s="120" t="s">
        <v>270</v>
      </c>
      <c r="C15" s="119" t="s">
        <v>11</v>
      </c>
      <c r="D15" s="119" t="s">
        <v>12</v>
      </c>
      <c r="E15" s="394"/>
      <c r="F15" s="119" t="s">
        <v>270</v>
      </c>
      <c r="G15" s="400"/>
      <c r="H15" s="397"/>
    </row>
    <row r="16" spans="1:8" ht="14.25" customHeight="1" x14ac:dyDescent="0.15">
      <c r="A16" s="387"/>
      <c r="B16" s="122"/>
      <c r="C16" s="122"/>
      <c r="D16" s="122"/>
      <c r="E16" s="395"/>
      <c r="F16" s="122"/>
      <c r="G16" s="401"/>
      <c r="H16" s="398"/>
    </row>
    <row r="17" spans="1:18" ht="21.75" customHeight="1" x14ac:dyDescent="0.15">
      <c r="A17" s="123" t="s">
        <v>154</v>
      </c>
      <c r="B17" s="273" t="s">
        <v>26</v>
      </c>
      <c r="C17" s="274" t="s">
        <v>26</v>
      </c>
      <c r="D17" s="274" t="s">
        <v>26</v>
      </c>
      <c r="E17" s="274" t="s">
        <v>26</v>
      </c>
      <c r="F17" s="274" t="s">
        <v>26</v>
      </c>
      <c r="G17" s="274" t="s">
        <v>26</v>
      </c>
      <c r="H17" s="274" t="s">
        <v>26</v>
      </c>
    </row>
    <row r="18" spans="1:18" ht="21.75" customHeight="1" x14ac:dyDescent="0.15">
      <c r="A18" s="123" t="s">
        <v>155</v>
      </c>
      <c r="B18" s="275" t="s">
        <v>26</v>
      </c>
      <c r="C18" s="276" t="s">
        <v>26</v>
      </c>
      <c r="D18" s="276" t="s">
        <v>26</v>
      </c>
      <c r="E18" s="276" t="s">
        <v>26</v>
      </c>
      <c r="F18" s="276" t="s">
        <v>26</v>
      </c>
      <c r="G18" s="276" t="s">
        <v>26</v>
      </c>
      <c r="H18" s="276" t="s">
        <v>26</v>
      </c>
    </row>
    <row r="19" spans="1:18" ht="21.75" customHeight="1" x14ac:dyDescent="0.15">
      <c r="A19" s="123" t="s">
        <v>156</v>
      </c>
      <c r="B19" s="267">
        <v>59</v>
      </c>
      <c r="C19" s="277">
        <v>57</v>
      </c>
      <c r="D19" s="276">
        <v>2</v>
      </c>
      <c r="E19" s="276">
        <v>19</v>
      </c>
      <c r="F19" s="276">
        <v>5717</v>
      </c>
      <c r="G19" s="276" t="s">
        <v>26</v>
      </c>
      <c r="H19" s="276">
        <v>3009</v>
      </c>
    </row>
    <row r="20" spans="1:18" ht="21.75" customHeight="1" x14ac:dyDescent="0.15">
      <c r="A20" s="123" t="s">
        <v>237</v>
      </c>
      <c r="B20" s="269">
        <v>4423</v>
      </c>
      <c r="C20" s="277">
        <v>4423</v>
      </c>
      <c r="D20" s="276" t="s">
        <v>26</v>
      </c>
      <c r="E20" s="276">
        <v>964</v>
      </c>
      <c r="F20" s="276">
        <v>89749</v>
      </c>
      <c r="G20" s="276">
        <v>38715</v>
      </c>
      <c r="H20" s="276">
        <v>220211</v>
      </c>
    </row>
    <row r="21" spans="1:18" ht="21.75" customHeight="1" x14ac:dyDescent="0.15">
      <c r="A21" s="123" t="s">
        <v>158</v>
      </c>
      <c r="B21" s="278">
        <v>119</v>
      </c>
      <c r="C21" s="276">
        <v>112</v>
      </c>
      <c r="D21" s="276">
        <v>7</v>
      </c>
      <c r="E21" s="276">
        <v>44</v>
      </c>
      <c r="F21" s="276">
        <v>1156</v>
      </c>
      <c r="G21" s="276" t="s">
        <v>26</v>
      </c>
      <c r="H21" s="276">
        <v>3593</v>
      </c>
    </row>
    <row r="22" spans="1:18" ht="21.75" customHeight="1" x14ac:dyDescent="0.15">
      <c r="A22" s="123" t="s">
        <v>159</v>
      </c>
      <c r="B22" s="278">
        <v>20989</v>
      </c>
      <c r="C22" s="276">
        <v>20923</v>
      </c>
      <c r="D22" s="276">
        <v>66</v>
      </c>
      <c r="E22" s="276">
        <v>932</v>
      </c>
      <c r="F22" s="276">
        <v>2728</v>
      </c>
      <c r="G22" s="276">
        <v>2728</v>
      </c>
      <c r="H22" s="276">
        <v>120978</v>
      </c>
    </row>
    <row r="23" spans="1:18" ht="21.75" customHeight="1" x14ac:dyDescent="0.15">
      <c r="A23" s="123" t="s">
        <v>160</v>
      </c>
      <c r="B23" s="278">
        <v>1338</v>
      </c>
      <c r="C23" s="276">
        <v>1132</v>
      </c>
      <c r="D23" s="276">
        <v>206</v>
      </c>
      <c r="E23" s="276">
        <v>232</v>
      </c>
      <c r="F23" s="276">
        <v>93057</v>
      </c>
      <c r="G23" s="276" t="s">
        <v>112</v>
      </c>
      <c r="H23" s="276">
        <v>52626</v>
      </c>
    </row>
    <row r="24" spans="1:18" ht="30" customHeight="1" x14ac:dyDescent="0.15">
      <c r="A24" s="123" t="s">
        <v>161</v>
      </c>
      <c r="B24" s="278">
        <v>1378</v>
      </c>
      <c r="C24" s="276">
        <v>1080</v>
      </c>
      <c r="D24" s="276">
        <v>298</v>
      </c>
      <c r="E24" s="276">
        <v>307</v>
      </c>
      <c r="F24" s="276" t="s">
        <v>26</v>
      </c>
      <c r="G24" s="276" t="s">
        <v>26</v>
      </c>
      <c r="H24" s="276">
        <v>125274</v>
      </c>
    </row>
    <row r="25" spans="1:18" ht="21.75" customHeight="1" x14ac:dyDescent="0.15">
      <c r="A25" s="123" t="s">
        <v>162</v>
      </c>
      <c r="B25" s="278">
        <v>15879</v>
      </c>
      <c r="C25" s="276">
        <v>15763</v>
      </c>
      <c r="D25" s="276">
        <v>116</v>
      </c>
      <c r="E25" s="276">
        <v>2124</v>
      </c>
      <c r="F25" s="276">
        <v>29</v>
      </c>
      <c r="G25" s="276">
        <v>29</v>
      </c>
      <c r="H25" s="276">
        <v>127877</v>
      </c>
    </row>
    <row r="26" spans="1:18" ht="21.75" customHeight="1" x14ac:dyDescent="0.15">
      <c r="A26" s="123" t="s">
        <v>163</v>
      </c>
      <c r="B26" s="278">
        <v>6282</v>
      </c>
      <c r="C26" s="276">
        <v>5639</v>
      </c>
      <c r="D26" s="276">
        <v>643</v>
      </c>
      <c r="E26" s="276">
        <v>46</v>
      </c>
      <c r="F26" s="276">
        <v>5998</v>
      </c>
      <c r="G26" s="276" t="s">
        <v>26</v>
      </c>
      <c r="H26" s="276">
        <v>28959</v>
      </c>
    </row>
    <row r="27" spans="1:18" ht="21.75" customHeight="1" x14ac:dyDescent="0.15">
      <c r="A27" s="123" t="s">
        <v>164</v>
      </c>
      <c r="B27" s="278">
        <v>4906</v>
      </c>
      <c r="C27" s="276">
        <v>3989</v>
      </c>
      <c r="D27" s="276">
        <v>917</v>
      </c>
      <c r="E27" s="276">
        <v>293</v>
      </c>
      <c r="F27" s="276">
        <v>41024</v>
      </c>
      <c r="G27" s="276">
        <v>41024</v>
      </c>
      <c r="H27" s="276">
        <v>26156</v>
      </c>
    </row>
    <row r="28" spans="1:18" ht="21.75" customHeight="1" x14ac:dyDescent="0.15">
      <c r="A28" s="123" t="s">
        <v>165</v>
      </c>
      <c r="B28" s="278">
        <v>638</v>
      </c>
      <c r="C28" s="276">
        <v>520</v>
      </c>
      <c r="D28" s="276">
        <v>118</v>
      </c>
      <c r="E28" s="276">
        <v>278</v>
      </c>
      <c r="F28" s="276" t="s">
        <v>26</v>
      </c>
      <c r="G28" s="276" t="s">
        <v>26</v>
      </c>
      <c r="H28" s="276">
        <v>27417</v>
      </c>
    </row>
    <row r="29" spans="1:18" ht="21.75" customHeight="1" x14ac:dyDescent="0.15">
      <c r="A29" s="124" t="s">
        <v>166</v>
      </c>
      <c r="B29" s="279">
        <v>3259</v>
      </c>
      <c r="C29" s="280">
        <v>2731</v>
      </c>
      <c r="D29" s="280">
        <v>528</v>
      </c>
      <c r="E29" s="280">
        <v>442</v>
      </c>
      <c r="F29" s="280">
        <v>5159</v>
      </c>
      <c r="G29" s="280" t="s">
        <v>112</v>
      </c>
      <c r="H29" s="280">
        <v>21145</v>
      </c>
    </row>
    <row r="30" spans="1:18" s="100" customFormat="1" ht="6" customHeight="1" x14ac:dyDescent="0.15">
      <c r="A30" s="96"/>
      <c r="B30" s="97"/>
      <c r="C30" s="97"/>
      <c r="D30" s="97"/>
      <c r="E30" s="97"/>
      <c r="F30" s="97"/>
      <c r="G30" s="97"/>
      <c r="H30" s="97"/>
    </row>
    <row r="31" spans="1:18" s="70" customFormat="1" ht="63.75" customHeight="1" x14ac:dyDescent="0.15">
      <c r="A31" s="98" t="s">
        <v>193</v>
      </c>
      <c r="B31" s="384" t="s">
        <v>343</v>
      </c>
      <c r="C31" s="367"/>
      <c r="D31" s="367"/>
      <c r="E31" s="367"/>
      <c r="F31" s="367"/>
      <c r="G31" s="367"/>
      <c r="H31" s="367"/>
      <c r="I31" s="111"/>
      <c r="J31" s="111"/>
      <c r="K31" s="111"/>
      <c r="L31" s="111"/>
      <c r="M31" s="111"/>
      <c r="N31" s="111"/>
      <c r="O31" s="111"/>
      <c r="P31" s="111"/>
      <c r="Q31" s="111"/>
      <c r="R31" s="111"/>
    </row>
    <row r="32" spans="1:18" s="100" customFormat="1" ht="27" customHeight="1" x14ac:dyDescent="0.15">
      <c r="A32" s="99" t="s">
        <v>27</v>
      </c>
      <c r="B32" s="377" t="s">
        <v>341</v>
      </c>
      <c r="C32" s="378"/>
      <c r="D32" s="378"/>
      <c r="E32" s="378"/>
      <c r="F32" s="378"/>
      <c r="G32" s="378"/>
      <c r="H32" s="378"/>
    </row>
  </sheetData>
  <mergeCells count="9">
    <mergeCell ref="B31:H31"/>
    <mergeCell ref="B32:H32"/>
    <mergeCell ref="A12:A16"/>
    <mergeCell ref="B12:H12"/>
    <mergeCell ref="B13:D13"/>
    <mergeCell ref="E13:E16"/>
    <mergeCell ref="F13:G13"/>
    <mergeCell ref="H13:H16"/>
    <mergeCell ref="G14:G16"/>
  </mergeCells>
  <phoneticPr fontId="3"/>
  <pageMargins left="0" right="0" top="0.78740157480314965" bottom="0" header="0" footer="0"/>
  <pageSetup paperSize="9" scale="9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R28"/>
  <sheetViews>
    <sheetView showGridLines="0" zoomScale="85" zoomScaleNormal="85" workbookViewId="0"/>
  </sheetViews>
  <sheetFormatPr defaultColWidth="13.375" defaultRowHeight="13.5" x14ac:dyDescent="0.15"/>
  <cols>
    <col min="1" max="1" width="13.375" style="125"/>
    <col min="2" max="2" width="11.625" style="125" customWidth="1"/>
    <col min="3" max="5" width="9.125" style="125" customWidth="1"/>
    <col min="6" max="6" width="9.625" style="125" customWidth="1"/>
    <col min="7" max="12" width="9.125" style="125" customWidth="1"/>
    <col min="13" max="13" width="11.625" style="125" customWidth="1"/>
    <col min="14" max="14" width="10.125" style="125" customWidth="1"/>
    <col min="15" max="15" width="11.625" style="125" customWidth="1"/>
    <col min="16" max="16" width="10.25" style="125" customWidth="1"/>
    <col min="17" max="17" width="6.75" style="125" bestFit="1" customWidth="1"/>
    <col min="18" max="16384" width="13.375" style="125"/>
  </cols>
  <sheetData>
    <row r="1" spans="1:17" ht="15" customHeight="1" x14ac:dyDescent="0.15">
      <c r="A1" s="125" t="s">
        <v>271</v>
      </c>
    </row>
    <row r="2" spans="1:17" ht="15" customHeight="1" x14ac:dyDescent="0.2">
      <c r="B2" s="182" t="s">
        <v>0</v>
      </c>
    </row>
    <row r="3" spans="1:17" ht="6" customHeight="1" x14ac:dyDescent="0.15"/>
    <row r="4" spans="1:17" x14ac:dyDescent="0.15">
      <c r="B4" s="126" t="s">
        <v>272</v>
      </c>
    </row>
    <row r="5" spans="1:17" ht="6" customHeight="1" x14ac:dyDescent="0.15"/>
    <row r="6" spans="1:17" x14ac:dyDescent="0.15">
      <c r="B6" s="127" t="s">
        <v>273</v>
      </c>
    </row>
    <row r="8" spans="1:17" ht="14.25" thickBot="1" x14ac:dyDescent="0.2">
      <c r="A8" s="128"/>
      <c r="B8" s="129"/>
      <c r="C8" s="128"/>
      <c r="D8" s="128"/>
      <c r="E8" s="128"/>
      <c r="F8" s="128"/>
      <c r="G8" s="128"/>
      <c r="H8" s="128"/>
      <c r="I8" s="128"/>
      <c r="J8" s="128"/>
      <c r="K8" s="128"/>
      <c r="L8" s="128"/>
      <c r="M8" s="128"/>
      <c r="N8" s="128"/>
      <c r="O8" s="128"/>
      <c r="P8" s="128"/>
      <c r="Q8" s="130" t="s">
        <v>205</v>
      </c>
    </row>
    <row r="9" spans="1:17" ht="21" customHeight="1" thickTop="1" x14ac:dyDescent="0.15">
      <c r="A9" s="424" t="s">
        <v>274</v>
      </c>
      <c r="B9" s="427" t="s">
        <v>275</v>
      </c>
      <c r="C9" s="428"/>
      <c r="D9" s="428"/>
      <c r="E9" s="428"/>
      <c r="F9" s="429"/>
      <c r="G9" s="404" t="s">
        <v>255</v>
      </c>
      <c r="H9" s="430"/>
      <c r="I9" s="424"/>
      <c r="J9" s="404" t="s">
        <v>276</v>
      </c>
      <c r="K9" s="430"/>
      <c r="L9" s="424"/>
      <c r="M9" s="432" t="s">
        <v>277</v>
      </c>
      <c r="N9" s="433"/>
      <c r="O9" s="434"/>
      <c r="P9" s="423" t="s">
        <v>278</v>
      </c>
      <c r="Q9" s="404" t="s">
        <v>279</v>
      </c>
    </row>
    <row r="10" spans="1:17" ht="12" customHeight="1" x14ac:dyDescent="0.15">
      <c r="A10" s="425"/>
      <c r="B10" s="407" t="s">
        <v>280</v>
      </c>
      <c r="C10" s="410" t="s">
        <v>281</v>
      </c>
      <c r="D10" s="411"/>
      <c r="E10" s="412"/>
      <c r="F10" s="407" t="s">
        <v>282</v>
      </c>
      <c r="G10" s="406"/>
      <c r="H10" s="431"/>
      <c r="I10" s="426"/>
      <c r="J10" s="406"/>
      <c r="K10" s="431"/>
      <c r="L10" s="426"/>
      <c r="M10" s="407" t="s">
        <v>283</v>
      </c>
      <c r="N10" s="418" t="s">
        <v>284</v>
      </c>
      <c r="O10" s="407" t="s">
        <v>285</v>
      </c>
      <c r="P10" s="419"/>
      <c r="Q10" s="405"/>
    </row>
    <row r="11" spans="1:17" ht="12" customHeight="1" x14ac:dyDescent="0.15">
      <c r="A11" s="425"/>
      <c r="B11" s="408"/>
      <c r="C11" s="413"/>
      <c r="D11" s="414"/>
      <c r="E11" s="415"/>
      <c r="F11" s="408"/>
      <c r="G11" s="421" t="s">
        <v>286</v>
      </c>
      <c r="H11" s="421" t="s">
        <v>11</v>
      </c>
      <c r="I11" s="421" t="s">
        <v>12</v>
      </c>
      <c r="J11" s="421" t="s">
        <v>286</v>
      </c>
      <c r="K11" s="421" t="s">
        <v>11</v>
      </c>
      <c r="L11" s="421" t="s">
        <v>12</v>
      </c>
      <c r="M11" s="416"/>
      <c r="N11" s="419"/>
      <c r="O11" s="416"/>
      <c r="P11" s="419"/>
      <c r="Q11" s="405"/>
    </row>
    <row r="12" spans="1:17" ht="21" customHeight="1" x14ac:dyDescent="0.15">
      <c r="A12" s="426"/>
      <c r="B12" s="409"/>
      <c r="C12" s="131" t="s">
        <v>286</v>
      </c>
      <c r="D12" s="132" t="s">
        <v>11</v>
      </c>
      <c r="E12" s="131" t="s">
        <v>12</v>
      </c>
      <c r="F12" s="409"/>
      <c r="G12" s="422"/>
      <c r="H12" s="422"/>
      <c r="I12" s="422"/>
      <c r="J12" s="422"/>
      <c r="K12" s="422"/>
      <c r="L12" s="422"/>
      <c r="M12" s="417"/>
      <c r="N12" s="420"/>
      <c r="O12" s="417"/>
      <c r="P12" s="420"/>
      <c r="Q12" s="406"/>
    </row>
    <row r="13" spans="1:17" ht="20.100000000000001" customHeight="1" x14ac:dyDescent="0.15">
      <c r="A13" s="123" t="s">
        <v>154</v>
      </c>
      <c r="B13" s="281">
        <v>3008</v>
      </c>
      <c r="C13" s="282">
        <v>1557</v>
      </c>
      <c r="D13" s="282">
        <v>19</v>
      </c>
      <c r="E13" s="282">
        <v>1538</v>
      </c>
      <c r="F13" s="282">
        <v>377</v>
      </c>
      <c r="G13" s="282">
        <v>10668</v>
      </c>
      <c r="H13" s="282">
        <v>3139</v>
      </c>
      <c r="I13" s="282">
        <v>7529</v>
      </c>
      <c r="J13" s="282">
        <v>3170</v>
      </c>
      <c r="K13" s="282">
        <v>901</v>
      </c>
      <c r="L13" s="282">
        <v>2269</v>
      </c>
      <c r="M13" s="282">
        <v>32484</v>
      </c>
      <c r="N13" s="282">
        <v>20745</v>
      </c>
      <c r="O13" s="282">
        <v>4203</v>
      </c>
      <c r="P13" s="282">
        <v>3708</v>
      </c>
      <c r="Q13" s="133" t="s">
        <v>234</v>
      </c>
    </row>
    <row r="14" spans="1:17" ht="20.100000000000001" customHeight="1" x14ac:dyDescent="0.15">
      <c r="A14" s="123" t="s">
        <v>155</v>
      </c>
      <c r="B14" s="283" t="s">
        <v>112</v>
      </c>
      <c r="C14" s="284">
        <v>10703</v>
      </c>
      <c r="D14" s="284">
        <v>102</v>
      </c>
      <c r="E14" s="284">
        <v>10601</v>
      </c>
      <c r="F14" s="284">
        <v>3893</v>
      </c>
      <c r="G14" s="284">
        <v>16976</v>
      </c>
      <c r="H14" s="284">
        <v>3592</v>
      </c>
      <c r="I14" s="284">
        <v>13384</v>
      </c>
      <c r="J14" s="284">
        <v>3846</v>
      </c>
      <c r="K14" s="284">
        <v>727</v>
      </c>
      <c r="L14" s="284">
        <v>3119</v>
      </c>
      <c r="M14" s="284" t="s">
        <v>112</v>
      </c>
      <c r="N14" s="284">
        <v>18787</v>
      </c>
      <c r="O14" s="284">
        <v>3807</v>
      </c>
      <c r="P14" s="284">
        <v>4657</v>
      </c>
      <c r="Q14" s="133" t="s">
        <v>235</v>
      </c>
    </row>
    <row r="15" spans="1:17" ht="20.100000000000001" customHeight="1" x14ac:dyDescent="0.15">
      <c r="A15" s="123" t="s">
        <v>156</v>
      </c>
      <c r="B15" s="283" t="s">
        <v>112</v>
      </c>
      <c r="C15" s="284">
        <v>10472</v>
      </c>
      <c r="D15" s="284">
        <v>1556</v>
      </c>
      <c r="E15" s="284">
        <v>8916</v>
      </c>
      <c r="F15" s="284">
        <v>4065</v>
      </c>
      <c r="G15" s="284">
        <v>11340</v>
      </c>
      <c r="H15" s="284">
        <v>3535</v>
      </c>
      <c r="I15" s="284">
        <v>7805</v>
      </c>
      <c r="J15" s="284">
        <v>2784</v>
      </c>
      <c r="K15" s="284">
        <v>747</v>
      </c>
      <c r="L15" s="284">
        <v>2037</v>
      </c>
      <c r="M15" s="284" t="s">
        <v>112</v>
      </c>
      <c r="N15" s="284">
        <v>17726</v>
      </c>
      <c r="O15" s="284">
        <v>3952</v>
      </c>
      <c r="P15" s="284">
        <v>2899</v>
      </c>
      <c r="Q15" s="133" t="s">
        <v>236</v>
      </c>
    </row>
    <row r="16" spans="1:17" ht="20.100000000000001" customHeight="1" x14ac:dyDescent="0.15">
      <c r="A16" s="123" t="s">
        <v>237</v>
      </c>
      <c r="B16" s="283">
        <v>294800</v>
      </c>
      <c r="C16" s="284">
        <v>93450</v>
      </c>
      <c r="D16" s="284">
        <v>27824</v>
      </c>
      <c r="E16" s="284">
        <v>65626</v>
      </c>
      <c r="F16" s="284">
        <v>32354</v>
      </c>
      <c r="G16" s="284">
        <v>126068</v>
      </c>
      <c r="H16" s="284">
        <v>49248</v>
      </c>
      <c r="I16" s="284">
        <v>76820</v>
      </c>
      <c r="J16" s="284">
        <v>25718</v>
      </c>
      <c r="K16" s="284">
        <v>8665</v>
      </c>
      <c r="L16" s="284">
        <v>17053</v>
      </c>
      <c r="M16" s="284">
        <v>320332</v>
      </c>
      <c r="N16" s="284">
        <v>204894</v>
      </c>
      <c r="O16" s="284">
        <v>43769</v>
      </c>
      <c r="P16" s="284">
        <v>42915</v>
      </c>
      <c r="Q16" s="133" t="s">
        <v>238</v>
      </c>
    </row>
    <row r="17" spans="1:18" ht="20.100000000000001" customHeight="1" x14ac:dyDescent="0.15">
      <c r="A17" s="123" t="s">
        <v>158</v>
      </c>
      <c r="B17" s="283">
        <v>8440</v>
      </c>
      <c r="C17" s="284">
        <v>12059</v>
      </c>
      <c r="D17" s="284">
        <v>2408</v>
      </c>
      <c r="E17" s="284">
        <v>9651</v>
      </c>
      <c r="F17" s="284">
        <v>1708</v>
      </c>
      <c r="G17" s="284">
        <v>10628</v>
      </c>
      <c r="H17" s="284">
        <v>3287</v>
      </c>
      <c r="I17" s="284">
        <v>7341</v>
      </c>
      <c r="J17" s="284">
        <v>2915</v>
      </c>
      <c r="K17" s="284">
        <v>752</v>
      </c>
      <c r="L17" s="284">
        <v>2163</v>
      </c>
      <c r="M17" s="284">
        <v>27069</v>
      </c>
      <c r="N17" s="284">
        <v>10211</v>
      </c>
      <c r="O17" s="284">
        <v>3107</v>
      </c>
      <c r="P17" s="284">
        <v>2212</v>
      </c>
      <c r="Q17" s="133" t="s">
        <v>239</v>
      </c>
    </row>
    <row r="18" spans="1:18" ht="20.100000000000001" customHeight="1" x14ac:dyDescent="0.15">
      <c r="A18" s="123" t="s">
        <v>159</v>
      </c>
      <c r="B18" s="285">
        <v>10007</v>
      </c>
      <c r="C18" s="284">
        <v>25472</v>
      </c>
      <c r="D18" s="284">
        <v>6878</v>
      </c>
      <c r="E18" s="284">
        <v>18594</v>
      </c>
      <c r="F18" s="284">
        <v>128743</v>
      </c>
      <c r="G18" s="284">
        <v>26289</v>
      </c>
      <c r="H18" s="284">
        <v>10848</v>
      </c>
      <c r="I18" s="284">
        <v>15441</v>
      </c>
      <c r="J18" s="284">
        <v>6243</v>
      </c>
      <c r="K18" s="284">
        <v>2132</v>
      </c>
      <c r="L18" s="284">
        <v>4111</v>
      </c>
      <c r="M18" s="284">
        <v>10278</v>
      </c>
      <c r="N18" s="284">
        <v>44996</v>
      </c>
      <c r="O18" s="284">
        <v>9872</v>
      </c>
      <c r="P18" s="284">
        <v>8818</v>
      </c>
      <c r="Q18" s="133" t="s">
        <v>240</v>
      </c>
    </row>
    <row r="19" spans="1:18" ht="20.100000000000001" customHeight="1" x14ac:dyDescent="0.15">
      <c r="A19" s="123" t="s">
        <v>160</v>
      </c>
      <c r="B19" s="283">
        <v>12716</v>
      </c>
      <c r="C19" s="284">
        <v>6566</v>
      </c>
      <c r="D19" s="284">
        <v>732</v>
      </c>
      <c r="E19" s="284">
        <v>5834</v>
      </c>
      <c r="F19" s="284">
        <v>1274</v>
      </c>
      <c r="G19" s="284">
        <v>17129</v>
      </c>
      <c r="H19" s="284" t="s">
        <v>112</v>
      </c>
      <c r="I19" s="284" t="s">
        <v>112</v>
      </c>
      <c r="J19" s="284">
        <v>5117</v>
      </c>
      <c r="K19" s="284">
        <v>1459</v>
      </c>
      <c r="L19" s="284">
        <v>3658</v>
      </c>
      <c r="M19" s="284">
        <v>78802</v>
      </c>
      <c r="N19" s="284">
        <v>47600</v>
      </c>
      <c r="O19" s="284">
        <v>10534</v>
      </c>
      <c r="P19" s="284">
        <v>6469</v>
      </c>
      <c r="Q19" s="133" t="s">
        <v>241</v>
      </c>
    </row>
    <row r="20" spans="1:18" ht="30" customHeight="1" x14ac:dyDescent="0.15">
      <c r="A20" s="123" t="s">
        <v>161</v>
      </c>
      <c r="B20" s="283" t="s">
        <v>112</v>
      </c>
      <c r="C20" s="284">
        <v>27778</v>
      </c>
      <c r="D20" s="284">
        <v>5624</v>
      </c>
      <c r="E20" s="284">
        <v>22154</v>
      </c>
      <c r="F20" s="284">
        <v>9489</v>
      </c>
      <c r="G20" s="284">
        <v>45716</v>
      </c>
      <c r="H20" s="284">
        <v>16088</v>
      </c>
      <c r="I20" s="284">
        <v>29628</v>
      </c>
      <c r="J20" s="284">
        <v>11857</v>
      </c>
      <c r="K20" s="284">
        <v>3381</v>
      </c>
      <c r="L20" s="284">
        <v>8476</v>
      </c>
      <c r="M20" s="284" t="s">
        <v>112</v>
      </c>
      <c r="N20" s="284">
        <v>39736</v>
      </c>
      <c r="O20" s="284">
        <v>7724</v>
      </c>
      <c r="P20" s="284">
        <v>12511</v>
      </c>
      <c r="Q20" s="133" t="s">
        <v>242</v>
      </c>
    </row>
    <row r="21" spans="1:18" ht="20.100000000000001" customHeight="1" x14ac:dyDescent="0.15">
      <c r="A21" s="123" t="s">
        <v>162</v>
      </c>
      <c r="B21" s="283">
        <v>84231</v>
      </c>
      <c r="C21" s="284">
        <v>28544</v>
      </c>
      <c r="D21" s="284">
        <v>4427</v>
      </c>
      <c r="E21" s="284">
        <v>24117</v>
      </c>
      <c r="F21" s="284">
        <v>9398</v>
      </c>
      <c r="G21" s="284">
        <v>74068</v>
      </c>
      <c r="H21" s="284">
        <v>31618</v>
      </c>
      <c r="I21" s="284">
        <v>42450</v>
      </c>
      <c r="J21" s="284">
        <v>14801</v>
      </c>
      <c r="K21" s="284">
        <v>4992</v>
      </c>
      <c r="L21" s="284">
        <v>9809</v>
      </c>
      <c r="M21" s="284">
        <v>135653</v>
      </c>
      <c r="N21" s="284">
        <v>95237</v>
      </c>
      <c r="O21" s="284">
        <v>19241</v>
      </c>
      <c r="P21" s="284">
        <v>23422</v>
      </c>
      <c r="Q21" s="133" t="s">
        <v>243</v>
      </c>
    </row>
    <row r="22" spans="1:18" ht="20.100000000000001" customHeight="1" x14ac:dyDescent="0.15">
      <c r="A22" s="123" t="s">
        <v>163</v>
      </c>
      <c r="B22" s="283" t="s">
        <v>112</v>
      </c>
      <c r="C22" s="284">
        <v>18972</v>
      </c>
      <c r="D22" s="284">
        <v>809</v>
      </c>
      <c r="E22" s="284">
        <v>18163</v>
      </c>
      <c r="F22" s="284">
        <v>6161</v>
      </c>
      <c r="G22" s="284">
        <v>32443</v>
      </c>
      <c r="H22" s="284">
        <v>9898</v>
      </c>
      <c r="I22" s="284">
        <v>22545</v>
      </c>
      <c r="J22" s="284">
        <v>7143</v>
      </c>
      <c r="K22" s="284">
        <v>1787</v>
      </c>
      <c r="L22" s="284">
        <v>5356</v>
      </c>
      <c r="M22" s="284" t="s">
        <v>112</v>
      </c>
      <c r="N22" s="284">
        <v>32041</v>
      </c>
      <c r="O22" s="284">
        <v>6952</v>
      </c>
      <c r="P22" s="284">
        <v>7034</v>
      </c>
      <c r="Q22" s="133" t="s">
        <v>244</v>
      </c>
    </row>
    <row r="23" spans="1:18" ht="20.100000000000001" customHeight="1" x14ac:dyDescent="0.15">
      <c r="A23" s="123" t="s">
        <v>164</v>
      </c>
      <c r="B23" s="267" t="s">
        <v>112</v>
      </c>
      <c r="C23" s="277">
        <v>14944</v>
      </c>
      <c r="D23" s="284">
        <v>1180</v>
      </c>
      <c r="E23" s="284">
        <v>13764</v>
      </c>
      <c r="F23" s="284">
        <v>5310</v>
      </c>
      <c r="G23" s="284">
        <v>18201</v>
      </c>
      <c r="H23" s="284">
        <v>4221</v>
      </c>
      <c r="I23" s="284">
        <v>13980</v>
      </c>
      <c r="J23" s="284">
        <v>5428</v>
      </c>
      <c r="K23" s="284">
        <v>1004</v>
      </c>
      <c r="L23" s="284">
        <v>4424</v>
      </c>
      <c r="M23" s="284" t="s">
        <v>112</v>
      </c>
      <c r="N23" s="284">
        <v>29024</v>
      </c>
      <c r="O23" s="284">
        <v>5921</v>
      </c>
      <c r="P23" s="284">
        <v>6576</v>
      </c>
      <c r="Q23" s="133" t="s">
        <v>245</v>
      </c>
    </row>
    <row r="24" spans="1:18" ht="20.100000000000001" customHeight="1" x14ac:dyDescent="0.15">
      <c r="A24" s="123" t="s">
        <v>165</v>
      </c>
      <c r="B24" s="269" t="s">
        <v>112</v>
      </c>
      <c r="C24" s="277">
        <v>3929</v>
      </c>
      <c r="D24" s="284">
        <v>11</v>
      </c>
      <c r="E24" s="284">
        <v>3918</v>
      </c>
      <c r="F24" s="284">
        <v>895</v>
      </c>
      <c r="G24" s="284">
        <v>17100</v>
      </c>
      <c r="H24" s="284">
        <v>3672</v>
      </c>
      <c r="I24" s="284">
        <v>13428</v>
      </c>
      <c r="J24" s="284">
        <v>4353</v>
      </c>
      <c r="K24" s="284">
        <v>740</v>
      </c>
      <c r="L24" s="284">
        <v>3613</v>
      </c>
      <c r="M24" s="284" t="s">
        <v>112</v>
      </c>
      <c r="N24" s="284">
        <v>17191</v>
      </c>
      <c r="O24" s="284">
        <v>3534</v>
      </c>
      <c r="P24" s="284">
        <v>4609</v>
      </c>
      <c r="Q24" s="133" t="s">
        <v>246</v>
      </c>
    </row>
    <row r="25" spans="1:18" ht="20.100000000000001" customHeight="1" x14ac:dyDescent="0.15">
      <c r="A25" s="124" t="s">
        <v>166</v>
      </c>
      <c r="B25" s="286" t="s">
        <v>112</v>
      </c>
      <c r="C25" s="287">
        <v>7952</v>
      </c>
      <c r="D25" s="287">
        <v>34</v>
      </c>
      <c r="E25" s="287">
        <v>7918</v>
      </c>
      <c r="F25" s="287">
        <v>1942</v>
      </c>
      <c r="G25" s="287">
        <v>25064</v>
      </c>
      <c r="H25" s="287">
        <v>5110</v>
      </c>
      <c r="I25" s="287">
        <v>19954</v>
      </c>
      <c r="J25" s="287">
        <v>5995</v>
      </c>
      <c r="K25" s="287">
        <v>998</v>
      </c>
      <c r="L25" s="287">
        <v>4997</v>
      </c>
      <c r="M25" s="287" t="s">
        <v>112</v>
      </c>
      <c r="N25" s="287">
        <v>33019</v>
      </c>
      <c r="O25" s="287">
        <v>6871</v>
      </c>
      <c r="P25" s="287">
        <v>7060</v>
      </c>
      <c r="Q25" s="134" t="s">
        <v>247</v>
      </c>
    </row>
    <row r="26" spans="1:18" ht="6" customHeight="1" x14ac:dyDescent="0.15">
      <c r="A26" s="96"/>
      <c r="B26" s="288"/>
      <c r="C26" s="288"/>
      <c r="D26" s="288"/>
      <c r="E26" s="288"/>
      <c r="F26" s="288"/>
      <c r="G26" s="288"/>
      <c r="H26" s="288"/>
      <c r="I26" s="288"/>
      <c r="J26" s="288"/>
      <c r="K26" s="288"/>
      <c r="L26" s="288"/>
      <c r="M26" s="288"/>
      <c r="N26" s="288"/>
      <c r="O26" s="288"/>
      <c r="P26" s="288"/>
      <c r="Q26" s="288"/>
    </row>
    <row r="27" spans="1:18" s="70" customFormat="1" ht="51" customHeight="1" x14ac:dyDescent="0.15">
      <c r="A27" s="98" t="s">
        <v>193</v>
      </c>
      <c r="B27" s="366" t="s">
        <v>342</v>
      </c>
      <c r="C27" s="367"/>
      <c r="D27" s="367"/>
      <c r="E27" s="367"/>
      <c r="F27" s="367"/>
      <c r="G27" s="367"/>
      <c r="H27" s="367"/>
      <c r="I27" s="367"/>
      <c r="J27" s="367"/>
      <c r="K27" s="367"/>
      <c r="L27" s="367"/>
      <c r="M27" s="367"/>
      <c r="N27" s="367"/>
      <c r="O27" s="367"/>
      <c r="P27" s="367"/>
      <c r="Q27" s="367"/>
      <c r="R27" s="111"/>
    </row>
    <row r="28" spans="1:18" ht="13.5" customHeight="1" x14ac:dyDescent="0.15">
      <c r="A28" s="99" t="s">
        <v>27</v>
      </c>
      <c r="B28" s="402" t="s">
        <v>344</v>
      </c>
      <c r="C28" s="403"/>
      <c r="D28" s="403"/>
      <c r="E28" s="403"/>
      <c r="F28" s="403"/>
      <c r="G28" s="403"/>
      <c r="H28" s="403"/>
      <c r="I28" s="403"/>
      <c r="J28" s="403"/>
      <c r="K28" s="403"/>
      <c r="L28" s="403"/>
      <c r="M28" s="403"/>
      <c r="N28" s="403"/>
      <c r="O28" s="403"/>
      <c r="P28" s="403"/>
      <c r="Q28" s="403"/>
    </row>
  </sheetData>
  <mergeCells count="21">
    <mergeCell ref="A9:A12"/>
    <mergeCell ref="B9:F9"/>
    <mergeCell ref="G9:I10"/>
    <mergeCell ref="J9:L10"/>
    <mergeCell ref="M9:O9"/>
    <mergeCell ref="J11:J12"/>
    <mergeCell ref="K11:K12"/>
    <mergeCell ref="L11:L12"/>
    <mergeCell ref="B27:Q27"/>
    <mergeCell ref="B28:Q28"/>
    <mergeCell ref="Q9:Q12"/>
    <mergeCell ref="B10:B12"/>
    <mergeCell ref="C10:E11"/>
    <mergeCell ref="F10:F12"/>
    <mergeCell ref="M10:M12"/>
    <mergeCell ref="N10:N12"/>
    <mergeCell ref="O10:O12"/>
    <mergeCell ref="G11:G12"/>
    <mergeCell ref="H11:H12"/>
    <mergeCell ref="I11:I12"/>
    <mergeCell ref="P9:P12"/>
  </mergeCells>
  <phoneticPr fontId="3"/>
  <pageMargins left="0" right="0" top="0.78740157480314965" bottom="0" header="0" footer="0"/>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R29"/>
  <sheetViews>
    <sheetView showGridLines="0" zoomScale="85" zoomScaleNormal="85" workbookViewId="0"/>
  </sheetViews>
  <sheetFormatPr defaultColWidth="13.375" defaultRowHeight="13.5" x14ac:dyDescent="0.15"/>
  <cols>
    <col min="1" max="1" width="13.375" style="135"/>
    <col min="2" max="4" width="10.625" style="135" customWidth="1"/>
    <col min="5" max="6" width="11.125" style="135" customWidth="1"/>
    <col min="7" max="7" width="12.75" style="135" customWidth="1"/>
    <col min="8" max="11" width="10.625" style="135" customWidth="1"/>
    <col min="12" max="13" width="11.125" style="135" customWidth="1"/>
    <col min="14" max="14" width="12.625" style="135" customWidth="1"/>
    <col min="15" max="15" width="10.625" style="135" customWidth="1"/>
    <col min="16" max="16" width="6.75" style="135" bestFit="1" customWidth="1"/>
    <col min="17" max="16384" width="13.375" style="135"/>
  </cols>
  <sheetData>
    <row r="1" spans="1:16" ht="15" customHeight="1" x14ac:dyDescent="0.15">
      <c r="A1" s="135" t="s">
        <v>287</v>
      </c>
    </row>
    <row r="2" spans="1:16" ht="15" customHeight="1" x14ac:dyDescent="0.2">
      <c r="B2" s="182" t="s">
        <v>0</v>
      </c>
    </row>
    <row r="3" spans="1:16" ht="6" customHeight="1" x14ac:dyDescent="0.15"/>
    <row r="4" spans="1:16" x14ac:dyDescent="0.15">
      <c r="B4" s="136" t="s">
        <v>288</v>
      </c>
    </row>
    <row r="5" spans="1:16" ht="6" customHeight="1" x14ac:dyDescent="0.15">
      <c r="B5" s="289"/>
    </row>
    <row r="6" spans="1:16" x14ac:dyDescent="0.15">
      <c r="B6" s="137" t="s">
        <v>289</v>
      </c>
    </row>
    <row r="7" spans="1:16" x14ac:dyDescent="0.15">
      <c r="B7" s="138"/>
    </row>
    <row r="8" spans="1:16" ht="14.25" thickBot="1" x14ac:dyDescent="0.2">
      <c r="A8" s="139"/>
      <c r="B8" s="140"/>
      <c r="C8" s="139"/>
      <c r="D8" s="139"/>
      <c r="E8" s="139"/>
      <c r="F8" s="139"/>
      <c r="G8" s="139"/>
      <c r="H8" s="139"/>
      <c r="I8" s="139"/>
      <c r="J8" s="139"/>
      <c r="K8" s="139"/>
      <c r="L8" s="139"/>
      <c r="M8" s="139"/>
      <c r="N8" s="139"/>
      <c r="O8" s="139"/>
      <c r="P8" s="141" t="s">
        <v>290</v>
      </c>
    </row>
    <row r="9" spans="1:16" ht="19.5" customHeight="1" thickTop="1" x14ac:dyDescent="0.15">
      <c r="A9" s="439" t="s">
        <v>145</v>
      </c>
      <c r="B9" s="442" t="s">
        <v>291</v>
      </c>
      <c r="C9" s="443"/>
      <c r="D9" s="443"/>
      <c r="E9" s="443"/>
      <c r="F9" s="443"/>
      <c r="G9" s="443"/>
      <c r="H9" s="444"/>
      <c r="I9" s="445" t="s">
        <v>292</v>
      </c>
      <c r="J9" s="446"/>
      <c r="K9" s="446"/>
      <c r="L9" s="446"/>
      <c r="M9" s="446"/>
      <c r="N9" s="446"/>
      <c r="O9" s="447"/>
      <c r="P9" s="448" t="s">
        <v>279</v>
      </c>
    </row>
    <row r="10" spans="1:16" ht="15.75" customHeight="1" x14ac:dyDescent="0.15">
      <c r="A10" s="440"/>
      <c r="B10" s="142" t="s">
        <v>293</v>
      </c>
      <c r="C10" s="143" t="s">
        <v>294</v>
      </c>
      <c r="D10" s="144" t="s">
        <v>295</v>
      </c>
      <c r="E10" s="451" t="s">
        <v>296</v>
      </c>
      <c r="F10" s="452"/>
      <c r="G10" s="143" t="s">
        <v>297</v>
      </c>
      <c r="H10" s="142" t="s">
        <v>298</v>
      </c>
      <c r="I10" s="145" t="s">
        <v>293</v>
      </c>
      <c r="J10" s="143" t="s">
        <v>294</v>
      </c>
      <c r="K10" s="144" t="s">
        <v>295</v>
      </c>
      <c r="L10" s="451" t="s">
        <v>296</v>
      </c>
      <c r="M10" s="452"/>
      <c r="N10" s="143" t="s">
        <v>297</v>
      </c>
      <c r="O10" s="144" t="s">
        <v>298</v>
      </c>
      <c r="P10" s="449"/>
    </row>
    <row r="11" spans="1:16" s="146" customFormat="1" ht="15.75" customHeight="1" x14ac:dyDescent="0.15">
      <c r="A11" s="440"/>
      <c r="B11" s="145" t="s">
        <v>299</v>
      </c>
      <c r="C11" s="143"/>
      <c r="D11" s="143"/>
      <c r="E11" s="453" t="s">
        <v>300</v>
      </c>
      <c r="F11" s="455" t="s">
        <v>301</v>
      </c>
      <c r="G11" s="143"/>
      <c r="H11" s="145"/>
      <c r="I11" s="145" t="s">
        <v>299</v>
      </c>
      <c r="J11" s="143"/>
      <c r="K11" s="143"/>
      <c r="L11" s="453" t="s">
        <v>302</v>
      </c>
      <c r="M11" s="455" t="s">
        <v>301</v>
      </c>
      <c r="N11" s="143"/>
      <c r="O11" s="143" t="s">
        <v>303</v>
      </c>
      <c r="P11" s="449"/>
    </row>
    <row r="12" spans="1:16" ht="15.75" customHeight="1" x14ac:dyDescent="0.15">
      <c r="A12" s="441"/>
      <c r="B12" s="147" t="s">
        <v>304</v>
      </c>
      <c r="C12" s="148" t="s">
        <v>305</v>
      </c>
      <c r="D12" s="148" t="s">
        <v>306</v>
      </c>
      <c r="E12" s="454"/>
      <c r="F12" s="456"/>
      <c r="G12" s="148" t="s">
        <v>307</v>
      </c>
      <c r="H12" s="147" t="s">
        <v>308</v>
      </c>
      <c r="I12" s="147" t="s">
        <v>309</v>
      </c>
      <c r="J12" s="148" t="s">
        <v>310</v>
      </c>
      <c r="K12" s="148" t="s">
        <v>311</v>
      </c>
      <c r="L12" s="454"/>
      <c r="M12" s="456"/>
      <c r="N12" s="148" t="s">
        <v>312</v>
      </c>
      <c r="O12" s="148" t="s">
        <v>233</v>
      </c>
      <c r="P12" s="450"/>
    </row>
    <row r="13" spans="1:16" ht="21.75" customHeight="1" x14ac:dyDescent="0.15">
      <c r="A13" s="149" t="s">
        <v>154</v>
      </c>
      <c r="B13" s="290">
        <v>16</v>
      </c>
      <c r="C13" s="291">
        <v>12</v>
      </c>
      <c r="D13" s="291">
        <v>60</v>
      </c>
      <c r="E13" s="291" t="s">
        <v>112</v>
      </c>
      <c r="F13" s="291" t="s">
        <v>112</v>
      </c>
      <c r="G13" s="292">
        <v>3.75</v>
      </c>
      <c r="H13" s="293" t="s">
        <v>112</v>
      </c>
      <c r="I13" s="291">
        <v>1890</v>
      </c>
      <c r="J13" s="291">
        <v>1794</v>
      </c>
      <c r="K13" s="291">
        <v>3632</v>
      </c>
      <c r="L13" s="291" t="s">
        <v>112</v>
      </c>
      <c r="M13" s="291" t="s">
        <v>112</v>
      </c>
      <c r="N13" s="292">
        <v>1.92</v>
      </c>
      <c r="O13" s="293" t="s">
        <v>112</v>
      </c>
      <c r="P13" s="150" t="s">
        <v>234</v>
      </c>
    </row>
    <row r="14" spans="1:16" ht="21.75" customHeight="1" x14ac:dyDescent="0.15">
      <c r="A14" s="149" t="s">
        <v>155</v>
      </c>
      <c r="B14" s="294">
        <v>48</v>
      </c>
      <c r="C14" s="295">
        <v>35</v>
      </c>
      <c r="D14" s="295">
        <v>38</v>
      </c>
      <c r="E14" s="295" t="s">
        <v>112</v>
      </c>
      <c r="F14" s="295" t="s">
        <v>112</v>
      </c>
      <c r="G14" s="296">
        <v>0.79</v>
      </c>
      <c r="H14" s="297" t="s">
        <v>112</v>
      </c>
      <c r="I14" s="295">
        <v>1805</v>
      </c>
      <c r="J14" s="295">
        <v>1661</v>
      </c>
      <c r="K14" s="295">
        <v>3127</v>
      </c>
      <c r="L14" s="295" t="s">
        <v>112</v>
      </c>
      <c r="M14" s="295" t="s">
        <v>112</v>
      </c>
      <c r="N14" s="296">
        <v>1.73</v>
      </c>
      <c r="O14" s="297" t="s">
        <v>112</v>
      </c>
      <c r="P14" s="151" t="s">
        <v>235</v>
      </c>
    </row>
    <row r="15" spans="1:16" ht="21.75" customHeight="1" x14ac:dyDescent="0.15">
      <c r="A15" s="149" t="s">
        <v>156</v>
      </c>
      <c r="B15" s="298">
        <v>40</v>
      </c>
      <c r="C15" s="299">
        <v>35</v>
      </c>
      <c r="D15" s="295">
        <v>98</v>
      </c>
      <c r="E15" s="295" t="s">
        <v>112</v>
      </c>
      <c r="F15" s="295" t="s">
        <v>112</v>
      </c>
      <c r="G15" s="296">
        <v>2.4500000000000002</v>
      </c>
      <c r="H15" s="297" t="s">
        <v>112</v>
      </c>
      <c r="I15" s="295">
        <v>1510</v>
      </c>
      <c r="J15" s="295">
        <v>1461</v>
      </c>
      <c r="K15" s="295">
        <v>1753</v>
      </c>
      <c r="L15" s="295" t="s">
        <v>112</v>
      </c>
      <c r="M15" s="295" t="s">
        <v>112</v>
      </c>
      <c r="N15" s="296">
        <v>1.1599999999999999</v>
      </c>
      <c r="O15" s="297" t="s">
        <v>112</v>
      </c>
      <c r="P15" s="151" t="s">
        <v>236</v>
      </c>
    </row>
    <row r="16" spans="1:16" ht="21.75" customHeight="1" x14ac:dyDescent="0.15">
      <c r="A16" s="149" t="s">
        <v>237</v>
      </c>
      <c r="B16" s="300">
        <v>144</v>
      </c>
      <c r="C16" s="299">
        <v>85</v>
      </c>
      <c r="D16" s="295">
        <v>325</v>
      </c>
      <c r="E16" s="295">
        <v>168</v>
      </c>
      <c r="F16" s="295" t="s">
        <v>112</v>
      </c>
      <c r="G16" s="296">
        <v>2.2599999999999998</v>
      </c>
      <c r="H16" s="297">
        <v>51.7</v>
      </c>
      <c r="I16" s="295">
        <v>5473</v>
      </c>
      <c r="J16" s="295">
        <v>4986</v>
      </c>
      <c r="K16" s="295">
        <v>29336</v>
      </c>
      <c r="L16" s="295">
        <v>15044</v>
      </c>
      <c r="M16" s="295" t="s">
        <v>112</v>
      </c>
      <c r="N16" s="296">
        <v>5.36</v>
      </c>
      <c r="O16" s="297">
        <v>51.3</v>
      </c>
      <c r="P16" s="151" t="s">
        <v>238</v>
      </c>
    </row>
    <row r="17" spans="1:18" ht="21.75" customHeight="1" x14ac:dyDescent="0.15">
      <c r="A17" s="149" t="s">
        <v>158</v>
      </c>
      <c r="B17" s="294">
        <v>17</v>
      </c>
      <c r="C17" s="295">
        <v>15</v>
      </c>
      <c r="D17" s="295">
        <v>32</v>
      </c>
      <c r="E17" s="295">
        <v>14</v>
      </c>
      <c r="F17" s="295" t="s">
        <v>26</v>
      </c>
      <c r="G17" s="296">
        <v>1.88</v>
      </c>
      <c r="H17" s="297">
        <v>43.8</v>
      </c>
      <c r="I17" s="295">
        <v>773</v>
      </c>
      <c r="J17" s="295">
        <v>750</v>
      </c>
      <c r="K17" s="295">
        <v>1327</v>
      </c>
      <c r="L17" s="295">
        <v>795</v>
      </c>
      <c r="M17" s="295">
        <v>339</v>
      </c>
      <c r="N17" s="296">
        <v>1.72</v>
      </c>
      <c r="O17" s="297">
        <v>59.9</v>
      </c>
      <c r="P17" s="151" t="s">
        <v>239</v>
      </c>
    </row>
    <row r="18" spans="1:18" ht="21.75" customHeight="1" x14ac:dyDescent="0.15">
      <c r="A18" s="149" t="s">
        <v>159</v>
      </c>
      <c r="B18" s="301">
        <v>47</v>
      </c>
      <c r="C18" s="295">
        <v>44</v>
      </c>
      <c r="D18" s="295">
        <v>81</v>
      </c>
      <c r="E18" s="295">
        <v>44</v>
      </c>
      <c r="F18" s="295">
        <v>2</v>
      </c>
      <c r="G18" s="296">
        <v>1.72</v>
      </c>
      <c r="H18" s="297">
        <v>54.3</v>
      </c>
      <c r="I18" s="295">
        <v>1963</v>
      </c>
      <c r="J18" s="295">
        <v>1868</v>
      </c>
      <c r="K18" s="295">
        <v>5331</v>
      </c>
      <c r="L18" s="295">
        <v>2188</v>
      </c>
      <c r="M18" s="295">
        <v>1026</v>
      </c>
      <c r="N18" s="296">
        <v>2.72</v>
      </c>
      <c r="O18" s="297">
        <v>41</v>
      </c>
      <c r="P18" s="151" t="s">
        <v>240</v>
      </c>
    </row>
    <row r="19" spans="1:18" ht="21.75" customHeight="1" x14ac:dyDescent="0.15">
      <c r="A19" s="149" t="s">
        <v>160</v>
      </c>
      <c r="B19" s="301">
        <v>225</v>
      </c>
      <c r="C19" s="295">
        <v>179</v>
      </c>
      <c r="D19" s="295">
        <v>308</v>
      </c>
      <c r="E19" s="295">
        <v>234</v>
      </c>
      <c r="F19" s="295">
        <v>12</v>
      </c>
      <c r="G19" s="296">
        <v>1.37</v>
      </c>
      <c r="H19" s="297">
        <v>76</v>
      </c>
      <c r="I19" s="295">
        <v>3567</v>
      </c>
      <c r="J19" s="295">
        <v>3414</v>
      </c>
      <c r="K19" s="295">
        <v>9209</v>
      </c>
      <c r="L19" s="295">
        <v>5628</v>
      </c>
      <c r="M19" s="295">
        <v>1897</v>
      </c>
      <c r="N19" s="296">
        <v>2.58</v>
      </c>
      <c r="O19" s="297">
        <v>61.1</v>
      </c>
      <c r="P19" s="151" t="s">
        <v>241</v>
      </c>
    </row>
    <row r="20" spans="1:18" ht="33" customHeight="1" x14ac:dyDescent="0.15">
      <c r="A20" s="149" t="s">
        <v>161</v>
      </c>
      <c r="B20" s="301">
        <v>217</v>
      </c>
      <c r="C20" s="295">
        <v>124</v>
      </c>
      <c r="D20" s="295">
        <v>25</v>
      </c>
      <c r="E20" s="295" t="s">
        <v>112</v>
      </c>
      <c r="F20" s="295" t="s">
        <v>112</v>
      </c>
      <c r="G20" s="296">
        <v>0.12</v>
      </c>
      <c r="H20" s="297" t="s">
        <v>112</v>
      </c>
      <c r="I20" s="295">
        <v>1740</v>
      </c>
      <c r="J20" s="295">
        <v>1548</v>
      </c>
      <c r="K20" s="295">
        <v>2715</v>
      </c>
      <c r="L20" s="295" t="s">
        <v>112</v>
      </c>
      <c r="M20" s="295" t="s">
        <v>112</v>
      </c>
      <c r="N20" s="296">
        <v>1.56</v>
      </c>
      <c r="O20" s="297" t="s">
        <v>112</v>
      </c>
      <c r="P20" s="151" t="s">
        <v>242</v>
      </c>
    </row>
    <row r="21" spans="1:18" ht="21.75" customHeight="1" x14ac:dyDescent="0.15">
      <c r="A21" s="149" t="s">
        <v>162</v>
      </c>
      <c r="B21" s="301">
        <v>92</v>
      </c>
      <c r="C21" s="295">
        <v>92</v>
      </c>
      <c r="D21" s="295">
        <v>181</v>
      </c>
      <c r="E21" s="302" t="s">
        <v>112</v>
      </c>
      <c r="F21" s="295" t="s">
        <v>112</v>
      </c>
      <c r="G21" s="296">
        <v>1.97</v>
      </c>
      <c r="H21" s="303" t="s">
        <v>112</v>
      </c>
      <c r="I21" s="295">
        <v>3353</v>
      </c>
      <c r="J21" s="295">
        <v>3201</v>
      </c>
      <c r="K21" s="295">
        <v>9277</v>
      </c>
      <c r="L21" s="295" t="s">
        <v>112</v>
      </c>
      <c r="M21" s="295" t="s">
        <v>112</v>
      </c>
      <c r="N21" s="296">
        <v>2.77</v>
      </c>
      <c r="O21" s="297" t="s">
        <v>112</v>
      </c>
      <c r="P21" s="151" t="s">
        <v>243</v>
      </c>
    </row>
    <row r="22" spans="1:18" ht="21.75" customHeight="1" x14ac:dyDescent="0.15">
      <c r="A22" s="149" t="s">
        <v>163</v>
      </c>
      <c r="B22" s="301">
        <v>122</v>
      </c>
      <c r="C22" s="295">
        <v>122</v>
      </c>
      <c r="D22" s="295">
        <v>214</v>
      </c>
      <c r="E22" s="295">
        <v>123</v>
      </c>
      <c r="F22" s="295" t="s">
        <v>26</v>
      </c>
      <c r="G22" s="296">
        <v>1.75</v>
      </c>
      <c r="H22" s="297">
        <v>57.5</v>
      </c>
      <c r="I22" s="295">
        <v>1959</v>
      </c>
      <c r="J22" s="295">
        <v>1905</v>
      </c>
      <c r="K22" s="295">
        <v>2070</v>
      </c>
      <c r="L22" s="295">
        <v>1526</v>
      </c>
      <c r="M22" s="295">
        <v>293</v>
      </c>
      <c r="N22" s="296">
        <v>1.06</v>
      </c>
      <c r="O22" s="297">
        <v>73.7</v>
      </c>
      <c r="P22" s="151" t="s">
        <v>244</v>
      </c>
    </row>
    <row r="23" spans="1:18" ht="21.75" customHeight="1" x14ac:dyDescent="0.15">
      <c r="A23" s="149" t="s">
        <v>164</v>
      </c>
      <c r="B23" s="301">
        <v>49</v>
      </c>
      <c r="C23" s="295">
        <v>38</v>
      </c>
      <c r="D23" s="295">
        <v>35</v>
      </c>
      <c r="E23" s="295" t="s">
        <v>112</v>
      </c>
      <c r="F23" s="295" t="s">
        <v>112</v>
      </c>
      <c r="G23" s="296">
        <v>0.71</v>
      </c>
      <c r="H23" s="297">
        <v>22.9</v>
      </c>
      <c r="I23" s="295">
        <v>1229</v>
      </c>
      <c r="J23" s="295">
        <v>973</v>
      </c>
      <c r="K23" s="295">
        <v>2456</v>
      </c>
      <c r="L23" s="295" t="s">
        <v>112</v>
      </c>
      <c r="M23" s="295" t="s">
        <v>112</v>
      </c>
      <c r="N23" s="296">
        <v>2</v>
      </c>
      <c r="O23" s="297">
        <v>1.5</v>
      </c>
      <c r="P23" s="151" t="s">
        <v>245</v>
      </c>
    </row>
    <row r="24" spans="1:18" ht="21.75" customHeight="1" x14ac:dyDescent="0.15">
      <c r="A24" s="149" t="s">
        <v>165</v>
      </c>
      <c r="B24" s="301">
        <v>19</v>
      </c>
      <c r="C24" s="295">
        <v>10</v>
      </c>
      <c r="D24" s="295">
        <v>9</v>
      </c>
      <c r="E24" s="295" t="s">
        <v>112</v>
      </c>
      <c r="F24" s="295" t="s">
        <v>112</v>
      </c>
      <c r="G24" s="296">
        <v>0.47</v>
      </c>
      <c r="H24" s="297" t="s">
        <v>112</v>
      </c>
      <c r="I24" s="295">
        <v>2279</v>
      </c>
      <c r="J24" s="295">
        <v>1840</v>
      </c>
      <c r="K24" s="295">
        <v>1782</v>
      </c>
      <c r="L24" s="295" t="s">
        <v>112</v>
      </c>
      <c r="M24" s="295" t="s">
        <v>112</v>
      </c>
      <c r="N24" s="296">
        <v>0.78</v>
      </c>
      <c r="O24" s="297" t="s">
        <v>112</v>
      </c>
      <c r="P24" s="151" t="s">
        <v>246</v>
      </c>
    </row>
    <row r="25" spans="1:18" ht="21.75" customHeight="1" x14ac:dyDescent="0.15">
      <c r="A25" s="152" t="s">
        <v>166</v>
      </c>
      <c r="B25" s="304">
        <v>91</v>
      </c>
      <c r="C25" s="305">
        <v>39</v>
      </c>
      <c r="D25" s="305">
        <v>58</v>
      </c>
      <c r="E25" s="305" t="s">
        <v>112</v>
      </c>
      <c r="F25" s="305" t="s">
        <v>112</v>
      </c>
      <c r="G25" s="306">
        <v>0.64</v>
      </c>
      <c r="H25" s="307" t="s">
        <v>112</v>
      </c>
      <c r="I25" s="305">
        <v>2344</v>
      </c>
      <c r="J25" s="305">
        <v>2184</v>
      </c>
      <c r="K25" s="305">
        <v>3965</v>
      </c>
      <c r="L25" s="305" t="s">
        <v>112</v>
      </c>
      <c r="M25" s="305" t="s">
        <v>112</v>
      </c>
      <c r="N25" s="306">
        <v>1.69</v>
      </c>
      <c r="O25" s="307" t="s">
        <v>112</v>
      </c>
      <c r="P25" s="153" t="s">
        <v>247</v>
      </c>
    </row>
    <row r="26" spans="1:18" ht="6" customHeight="1" x14ac:dyDescent="0.15">
      <c r="A26" s="154"/>
      <c r="B26" s="155"/>
      <c r="C26" s="155"/>
      <c r="D26" s="155"/>
      <c r="E26" s="155"/>
      <c r="F26" s="155"/>
      <c r="G26" s="155"/>
      <c r="H26" s="155"/>
      <c r="I26" s="155"/>
      <c r="J26" s="155"/>
      <c r="K26" s="155"/>
      <c r="L26" s="155"/>
      <c r="M26" s="155"/>
      <c r="N26" s="155"/>
      <c r="O26" s="155"/>
      <c r="P26" s="155"/>
    </row>
    <row r="27" spans="1:18" s="70" customFormat="1" ht="52.5" customHeight="1" x14ac:dyDescent="0.15">
      <c r="A27" s="156" t="s">
        <v>313</v>
      </c>
      <c r="B27" s="384" t="s">
        <v>345</v>
      </c>
      <c r="C27" s="363"/>
      <c r="D27" s="363"/>
      <c r="E27" s="363"/>
      <c r="F27" s="363"/>
      <c r="G27" s="363"/>
      <c r="H27" s="363"/>
      <c r="I27" s="363"/>
      <c r="J27" s="363"/>
      <c r="K27" s="363"/>
      <c r="L27" s="363"/>
      <c r="M27" s="363"/>
      <c r="N27" s="363"/>
      <c r="O27" s="363"/>
      <c r="P27" s="363"/>
      <c r="Q27" s="111"/>
      <c r="R27" s="111"/>
    </row>
    <row r="28" spans="1:18" ht="39" customHeight="1" x14ac:dyDescent="0.15">
      <c r="A28" s="157" t="s">
        <v>314</v>
      </c>
      <c r="B28" s="435" t="s">
        <v>346</v>
      </c>
      <c r="C28" s="436"/>
      <c r="D28" s="436"/>
      <c r="E28" s="436"/>
      <c r="F28" s="436"/>
      <c r="G28" s="436"/>
      <c r="H28" s="436"/>
      <c r="I28" s="436"/>
      <c r="J28" s="436"/>
      <c r="K28" s="436"/>
      <c r="L28" s="436"/>
      <c r="M28" s="436"/>
      <c r="N28" s="436"/>
      <c r="O28" s="436"/>
      <c r="P28" s="436"/>
    </row>
    <row r="29" spans="1:18" x14ac:dyDescent="0.15">
      <c r="A29" s="99" t="s">
        <v>27</v>
      </c>
      <c r="B29" s="437" t="s">
        <v>341</v>
      </c>
      <c r="C29" s="438"/>
      <c r="D29" s="438"/>
      <c r="E29" s="438"/>
      <c r="F29" s="438"/>
      <c r="G29" s="438"/>
      <c r="H29" s="438"/>
      <c r="I29" s="438"/>
      <c r="J29" s="438"/>
      <c r="K29" s="438"/>
      <c r="L29" s="438"/>
      <c r="M29" s="438"/>
      <c r="N29" s="438"/>
      <c r="O29" s="438"/>
      <c r="P29" s="438"/>
    </row>
  </sheetData>
  <mergeCells count="13">
    <mergeCell ref="B27:P27"/>
    <mergeCell ref="B28:P28"/>
    <mergeCell ref="B29:P29"/>
    <mergeCell ref="A9:A12"/>
    <mergeCell ref="B9:H9"/>
    <mergeCell ref="I9:O9"/>
    <mergeCell ref="P9:P12"/>
    <mergeCell ref="E10:F10"/>
    <mergeCell ref="L10:M10"/>
    <mergeCell ref="E11:E12"/>
    <mergeCell ref="F11:F12"/>
    <mergeCell ref="L11:L12"/>
    <mergeCell ref="M11:M12"/>
  </mergeCells>
  <phoneticPr fontId="3"/>
  <pageMargins left="0" right="0" top="0.78740157480314965" bottom="0" header="0" footer="0"/>
  <pageSetup paperSize="9" scale="7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R29"/>
  <sheetViews>
    <sheetView showGridLines="0" zoomScale="85" zoomScaleNormal="85" workbookViewId="0"/>
  </sheetViews>
  <sheetFormatPr defaultColWidth="13.375" defaultRowHeight="13.5" x14ac:dyDescent="0.15"/>
  <cols>
    <col min="1" max="1" width="13.375" style="158"/>
    <col min="2" max="10" width="15.625" style="158" customWidth="1"/>
    <col min="11" max="11" width="17.875" style="158" customWidth="1"/>
    <col min="12" max="12" width="6.75" style="158" bestFit="1" customWidth="1"/>
    <col min="13" max="16384" width="13.375" style="158"/>
  </cols>
  <sheetData>
    <row r="1" spans="1:13" ht="21" customHeight="1" x14ac:dyDescent="0.15">
      <c r="A1" s="158" t="s">
        <v>315</v>
      </c>
    </row>
    <row r="2" spans="1:13" ht="21" customHeight="1" x14ac:dyDescent="0.2">
      <c r="B2" s="182" t="s">
        <v>0</v>
      </c>
    </row>
    <row r="3" spans="1:13" ht="6" customHeight="1" x14ac:dyDescent="0.15"/>
    <row r="4" spans="1:13" ht="14.25" customHeight="1" x14ac:dyDescent="0.15">
      <c r="B4" s="159" t="s">
        <v>316</v>
      </c>
    </row>
    <row r="5" spans="1:13" ht="6" customHeight="1" x14ac:dyDescent="0.15">
      <c r="B5" s="159"/>
    </row>
    <row r="6" spans="1:13" ht="14.25" customHeight="1" x14ac:dyDescent="0.15">
      <c r="C6" s="160" t="s">
        <v>317</v>
      </c>
    </row>
    <row r="7" spans="1:13" ht="14.25" customHeight="1" x14ac:dyDescent="0.15">
      <c r="C7" s="160" t="s">
        <v>318</v>
      </c>
    </row>
    <row r="8" spans="1:13" ht="18" customHeight="1" x14ac:dyDescent="0.15">
      <c r="B8" s="159"/>
    </row>
    <row r="9" spans="1:13" ht="18" customHeight="1" thickBot="1" x14ac:dyDescent="0.2">
      <c r="A9" s="161" t="s">
        <v>319</v>
      </c>
      <c r="B9" s="162"/>
      <c r="C9" s="162"/>
      <c r="D9" s="162"/>
      <c r="E9" s="162"/>
      <c r="F9" s="162"/>
      <c r="G9" s="162"/>
      <c r="H9" s="162"/>
      <c r="I9" s="162"/>
      <c r="J9" s="162"/>
      <c r="K9" s="162"/>
      <c r="L9" s="163" t="s">
        <v>320</v>
      </c>
    </row>
    <row r="10" spans="1:13" ht="19.5" customHeight="1" thickTop="1" x14ac:dyDescent="0.15">
      <c r="A10" s="459" t="s">
        <v>215</v>
      </c>
      <c r="B10" s="461" t="s">
        <v>321</v>
      </c>
      <c r="C10" s="462"/>
      <c r="D10" s="463"/>
      <c r="E10" s="461" t="s">
        <v>322</v>
      </c>
      <c r="F10" s="462"/>
      <c r="G10" s="463"/>
      <c r="H10" s="461" t="s">
        <v>323</v>
      </c>
      <c r="I10" s="462"/>
      <c r="J10" s="463"/>
      <c r="K10" s="464" t="s">
        <v>324</v>
      </c>
      <c r="L10" s="466" t="s">
        <v>226</v>
      </c>
    </row>
    <row r="11" spans="1:13" ht="19.5" customHeight="1" x14ac:dyDescent="0.15">
      <c r="A11" s="460"/>
      <c r="B11" s="164" t="s">
        <v>257</v>
      </c>
      <c r="C11" s="165" t="s">
        <v>11</v>
      </c>
      <c r="D11" s="164" t="s">
        <v>12</v>
      </c>
      <c r="E11" s="164" t="s">
        <v>257</v>
      </c>
      <c r="F11" s="165" t="s">
        <v>11</v>
      </c>
      <c r="G11" s="164" t="s">
        <v>12</v>
      </c>
      <c r="H11" s="164" t="s">
        <v>257</v>
      </c>
      <c r="I11" s="165" t="s">
        <v>11</v>
      </c>
      <c r="J11" s="164" t="s">
        <v>12</v>
      </c>
      <c r="K11" s="465"/>
      <c r="L11" s="467"/>
      <c r="M11" s="159"/>
    </row>
    <row r="12" spans="1:13" ht="20.100000000000001" customHeight="1" x14ac:dyDescent="0.15">
      <c r="A12" s="123" t="s">
        <v>154</v>
      </c>
      <c r="B12" s="308">
        <v>50418</v>
      </c>
      <c r="C12" s="309">
        <v>24161</v>
      </c>
      <c r="D12" s="309">
        <v>26257</v>
      </c>
      <c r="E12" s="309">
        <v>44744</v>
      </c>
      <c r="F12" s="309">
        <v>20971</v>
      </c>
      <c r="G12" s="309">
        <v>23773</v>
      </c>
      <c r="H12" s="309">
        <v>13102</v>
      </c>
      <c r="I12" s="309">
        <v>6226</v>
      </c>
      <c r="J12" s="309">
        <v>6877</v>
      </c>
      <c r="K12" s="309">
        <v>34823029</v>
      </c>
      <c r="L12" s="133" t="s">
        <v>234</v>
      </c>
    </row>
    <row r="13" spans="1:13" ht="20.100000000000001" customHeight="1" x14ac:dyDescent="0.15">
      <c r="A13" s="123" t="s">
        <v>155</v>
      </c>
      <c r="B13" s="310">
        <v>26067</v>
      </c>
      <c r="C13" s="311">
        <v>12509</v>
      </c>
      <c r="D13" s="311">
        <v>13558</v>
      </c>
      <c r="E13" s="311">
        <v>22333</v>
      </c>
      <c r="F13" s="311">
        <v>10353</v>
      </c>
      <c r="G13" s="311">
        <v>11980</v>
      </c>
      <c r="H13" s="311">
        <v>9963</v>
      </c>
      <c r="I13" s="311">
        <v>4993</v>
      </c>
      <c r="J13" s="311">
        <v>4971</v>
      </c>
      <c r="K13" s="311">
        <v>19618160</v>
      </c>
      <c r="L13" s="133" t="s">
        <v>235</v>
      </c>
    </row>
    <row r="14" spans="1:13" ht="20.100000000000001" customHeight="1" x14ac:dyDescent="0.15">
      <c r="A14" s="123" t="s">
        <v>156</v>
      </c>
      <c r="B14" s="298">
        <v>27564</v>
      </c>
      <c r="C14" s="234">
        <v>14699</v>
      </c>
      <c r="D14" s="311">
        <v>12865</v>
      </c>
      <c r="E14" s="311">
        <v>24282</v>
      </c>
      <c r="F14" s="311">
        <v>12575</v>
      </c>
      <c r="G14" s="311">
        <v>11707</v>
      </c>
      <c r="H14" s="311">
        <v>11524</v>
      </c>
      <c r="I14" s="311">
        <v>6419</v>
      </c>
      <c r="J14" s="311">
        <v>5104</v>
      </c>
      <c r="K14" s="311">
        <v>24147538</v>
      </c>
      <c r="L14" s="133" t="s">
        <v>236</v>
      </c>
    </row>
    <row r="15" spans="1:13" ht="20.100000000000001" customHeight="1" x14ac:dyDescent="0.15">
      <c r="A15" s="123" t="s">
        <v>237</v>
      </c>
      <c r="B15" s="300">
        <v>154058</v>
      </c>
      <c r="C15" s="234">
        <v>73578</v>
      </c>
      <c r="D15" s="311">
        <v>80480</v>
      </c>
      <c r="E15" s="311">
        <v>133032</v>
      </c>
      <c r="F15" s="311">
        <v>62022</v>
      </c>
      <c r="G15" s="311">
        <v>71010</v>
      </c>
      <c r="H15" s="311">
        <v>60561</v>
      </c>
      <c r="I15" s="311">
        <v>29879</v>
      </c>
      <c r="J15" s="311">
        <v>30682</v>
      </c>
      <c r="K15" s="311">
        <v>123592567</v>
      </c>
      <c r="L15" s="133" t="s">
        <v>238</v>
      </c>
    </row>
    <row r="16" spans="1:13" ht="20.100000000000001" customHeight="1" x14ac:dyDescent="0.15">
      <c r="A16" s="123" t="s">
        <v>158</v>
      </c>
      <c r="B16" s="310">
        <v>25009</v>
      </c>
      <c r="C16" s="311">
        <v>12095</v>
      </c>
      <c r="D16" s="311">
        <v>12914</v>
      </c>
      <c r="E16" s="311">
        <v>21734</v>
      </c>
      <c r="F16" s="311">
        <v>10187</v>
      </c>
      <c r="G16" s="311">
        <v>11547</v>
      </c>
      <c r="H16" s="311">
        <v>9541</v>
      </c>
      <c r="I16" s="311">
        <v>4741</v>
      </c>
      <c r="J16" s="311">
        <v>4800</v>
      </c>
      <c r="K16" s="311">
        <v>19867938</v>
      </c>
      <c r="L16" s="133" t="s">
        <v>239</v>
      </c>
    </row>
    <row r="17" spans="1:18" ht="20.100000000000001" customHeight="1" x14ac:dyDescent="0.15">
      <c r="A17" s="123" t="s">
        <v>159</v>
      </c>
      <c r="B17" s="310">
        <v>71492</v>
      </c>
      <c r="C17" s="311">
        <v>36034</v>
      </c>
      <c r="D17" s="311">
        <v>35458</v>
      </c>
      <c r="E17" s="311">
        <v>64054</v>
      </c>
      <c r="F17" s="311">
        <v>30875</v>
      </c>
      <c r="G17" s="311">
        <v>33179</v>
      </c>
      <c r="H17" s="311">
        <v>29041</v>
      </c>
      <c r="I17" s="311">
        <v>15635</v>
      </c>
      <c r="J17" s="311">
        <v>13405</v>
      </c>
      <c r="K17" s="311">
        <v>65307478</v>
      </c>
      <c r="L17" s="133" t="s">
        <v>240</v>
      </c>
    </row>
    <row r="18" spans="1:18" ht="20.100000000000001" customHeight="1" x14ac:dyDescent="0.15">
      <c r="A18" s="123" t="s">
        <v>160</v>
      </c>
      <c r="B18" s="310">
        <v>46708</v>
      </c>
      <c r="C18" s="311">
        <v>23201</v>
      </c>
      <c r="D18" s="311">
        <v>23507</v>
      </c>
      <c r="E18" s="311">
        <v>40192</v>
      </c>
      <c r="F18" s="311">
        <v>19327</v>
      </c>
      <c r="G18" s="311">
        <v>20865</v>
      </c>
      <c r="H18" s="311">
        <v>18630</v>
      </c>
      <c r="I18" s="311">
        <v>9628</v>
      </c>
      <c r="J18" s="311">
        <v>9002</v>
      </c>
      <c r="K18" s="311">
        <v>36727065</v>
      </c>
      <c r="L18" s="133" t="s">
        <v>241</v>
      </c>
    </row>
    <row r="19" spans="1:18" ht="33" customHeight="1" x14ac:dyDescent="0.15">
      <c r="A19" s="123" t="s">
        <v>161</v>
      </c>
      <c r="B19" s="310">
        <v>39752</v>
      </c>
      <c r="C19" s="311">
        <v>19649</v>
      </c>
      <c r="D19" s="311">
        <v>20103</v>
      </c>
      <c r="E19" s="311">
        <v>35047</v>
      </c>
      <c r="F19" s="311">
        <v>16993</v>
      </c>
      <c r="G19" s="311">
        <v>18054</v>
      </c>
      <c r="H19" s="311">
        <v>15557</v>
      </c>
      <c r="I19" s="311">
        <v>8033</v>
      </c>
      <c r="J19" s="311">
        <v>7524</v>
      </c>
      <c r="K19" s="311">
        <v>29951887</v>
      </c>
      <c r="L19" s="133" t="s">
        <v>242</v>
      </c>
    </row>
    <row r="20" spans="1:18" ht="20.100000000000001" customHeight="1" x14ac:dyDescent="0.15">
      <c r="A20" s="123" t="s">
        <v>162</v>
      </c>
      <c r="B20" s="310">
        <v>71955</v>
      </c>
      <c r="C20" s="311">
        <v>36175</v>
      </c>
      <c r="D20" s="311">
        <v>35780</v>
      </c>
      <c r="E20" s="311">
        <v>60372</v>
      </c>
      <c r="F20" s="311">
        <v>28192</v>
      </c>
      <c r="G20" s="311">
        <v>32180</v>
      </c>
      <c r="H20" s="311">
        <v>27382</v>
      </c>
      <c r="I20" s="311">
        <v>14031</v>
      </c>
      <c r="J20" s="311">
        <v>13352</v>
      </c>
      <c r="K20" s="311">
        <v>54066343</v>
      </c>
      <c r="L20" s="133" t="s">
        <v>243</v>
      </c>
    </row>
    <row r="21" spans="1:18" ht="20.100000000000001" customHeight="1" x14ac:dyDescent="0.15">
      <c r="A21" s="123" t="s">
        <v>163</v>
      </c>
      <c r="B21" s="310">
        <v>34721</v>
      </c>
      <c r="C21" s="311">
        <v>16573</v>
      </c>
      <c r="D21" s="311">
        <v>18148</v>
      </c>
      <c r="E21" s="311">
        <v>30620</v>
      </c>
      <c r="F21" s="311">
        <v>14443</v>
      </c>
      <c r="G21" s="311">
        <v>16177</v>
      </c>
      <c r="H21" s="311">
        <v>14710</v>
      </c>
      <c r="I21" s="311">
        <v>7689</v>
      </c>
      <c r="J21" s="311">
        <v>7022</v>
      </c>
      <c r="K21" s="311">
        <v>29155825</v>
      </c>
      <c r="L21" s="133" t="s">
        <v>244</v>
      </c>
    </row>
    <row r="22" spans="1:18" ht="20.100000000000001" customHeight="1" x14ac:dyDescent="0.15">
      <c r="A22" s="123" t="s">
        <v>164</v>
      </c>
      <c r="B22" s="310">
        <v>30421</v>
      </c>
      <c r="C22" s="311">
        <v>14774</v>
      </c>
      <c r="D22" s="311">
        <v>15647</v>
      </c>
      <c r="E22" s="311">
        <v>25508</v>
      </c>
      <c r="F22" s="311">
        <v>11797</v>
      </c>
      <c r="G22" s="311">
        <v>13711</v>
      </c>
      <c r="H22" s="311">
        <v>12020</v>
      </c>
      <c r="I22" s="311">
        <v>6129</v>
      </c>
      <c r="J22" s="311">
        <v>5891</v>
      </c>
      <c r="K22" s="311">
        <v>24720716</v>
      </c>
      <c r="L22" s="133" t="s">
        <v>245</v>
      </c>
    </row>
    <row r="23" spans="1:18" ht="20.100000000000001" customHeight="1" x14ac:dyDescent="0.15">
      <c r="A23" s="123" t="s">
        <v>165</v>
      </c>
      <c r="B23" s="310">
        <v>26196</v>
      </c>
      <c r="C23" s="311">
        <v>12602</v>
      </c>
      <c r="D23" s="311">
        <v>13594</v>
      </c>
      <c r="E23" s="311">
        <v>23081</v>
      </c>
      <c r="F23" s="311">
        <v>10710</v>
      </c>
      <c r="G23" s="311">
        <v>12371</v>
      </c>
      <c r="H23" s="311">
        <v>10886</v>
      </c>
      <c r="I23" s="311">
        <v>5201</v>
      </c>
      <c r="J23" s="311">
        <v>5686</v>
      </c>
      <c r="K23" s="311">
        <v>18994049</v>
      </c>
      <c r="L23" s="133" t="s">
        <v>246</v>
      </c>
    </row>
    <row r="24" spans="1:18" ht="20.100000000000001" customHeight="1" x14ac:dyDescent="0.15">
      <c r="A24" s="124" t="s">
        <v>166</v>
      </c>
      <c r="B24" s="312">
        <v>56203</v>
      </c>
      <c r="C24" s="313">
        <v>25254</v>
      </c>
      <c r="D24" s="313">
        <v>30949</v>
      </c>
      <c r="E24" s="313">
        <v>48966</v>
      </c>
      <c r="F24" s="313">
        <v>21475</v>
      </c>
      <c r="G24" s="313">
        <v>27491</v>
      </c>
      <c r="H24" s="313">
        <v>21600</v>
      </c>
      <c r="I24" s="313">
        <v>10298</v>
      </c>
      <c r="J24" s="313">
        <v>11302</v>
      </c>
      <c r="K24" s="313">
        <v>39304078</v>
      </c>
      <c r="L24" s="134" t="s">
        <v>247</v>
      </c>
    </row>
    <row r="25" spans="1:18" ht="6" customHeight="1" x14ac:dyDescent="0.15">
      <c r="A25" s="96"/>
      <c r="B25" s="288"/>
      <c r="C25" s="288"/>
      <c r="D25" s="288"/>
      <c r="E25" s="288"/>
      <c r="F25" s="288"/>
      <c r="G25" s="288"/>
      <c r="H25" s="288"/>
      <c r="I25" s="288"/>
      <c r="J25" s="288"/>
      <c r="K25" s="288"/>
      <c r="L25" s="288"/>
    </row>
    <row r="26" spans="1:18" s="70" customFormat="1" ht="48.75" customHeight="1" x14ac:dyDescent="0.15">
      <c r="A26" s="98" t="s">
        <v>325</v>
      </c>
      <c r="B26" s="384" t="s">
        <v>342</v>
      </c>
      <c r="C26" s="367"/>
      <c r="D26" s="367"/>
      <c r="E26" s="367"/>
      <c r="F26" s="367"/>
      <c r="G26" s="367"/>
      <c r="H26" s="367"/>
      <c r="I26" s="367"/>
      <c r="J26" s="367"/>
      <c r="K26" s="367"/>
      <c r="L26" s="367"/>
      <c r="M26" s="111"/>
      <c r="N26" s="111"/>
      <c r="O26" s="111"/>
      <c r="P26" s="111"/>
      <c r="Q26" s="111"/>
      <c r="R26" s="111"/>
    </row>
    <row r="27" spans="1:18" s="70" customFormat="1" ht="15" customHeight="1" x14ac:dyDescent="0.15">
      <c r="A27" s="166" t="s">
        <v>314</v>
      </c>
      <c r="B27" s="384" t="s">
        <v>347</v>
      </c>
      <c r="C27" s="367"/>
      <c r="D27" s="367"/>
      <c r="E27" s="367"/>
      <c r="F27" s="367"/>
      <c r="G27" s="367"/>
      <c r="H27" s="367"/>
      <c r="I27" s="367"/>
      <c r="J27" s="367"/>
      <c r="K27" s="367"/>
      <c r="L27" s="367"/>
      <c r="M27" s="111"/>
      <c r="N27" s="111"/>
      <c r="O27" s="111"/>
      <c r="P27" s="111"/>
      <c r="Q27" s="111"/>
      <c r="R27" s="111"/>
    </row>
    <row r="28" spans="1:18" x14ac:dyDescent="0.15">
      <c r="A28" s="99" t="s">
        <v>27</v>
      </c>
      <c r="B28" s="457" t="s">
        <v>341</v>
      </c>
      <c r="C28" s="458"/>
      <c r="D28" s="458"/>
      <c r="E28" s="458"/>
      <c r="F28" s="458"/>
      <c r="G28" s="458"/>
      <c r="H28" s="458"/>
      <c r="I28" s="458"/>
      <c r="J28" s="458"/>
      <c r="K28" s="458"/>
      <c r="L28" s="458"/>
    </row>
    <row r="29" spans="1:18" x14ac:dyDescent="0.15">
      <c r="A29" s="125"/>
    </row>
  </sheetData>
  <mergeCells count="9">
    <mergeCell ref="B26:L26"/>
    <mergeCell ref="B27:L27"/>
    <mergeCell ref="B28:L28"/>
    <mergeCell ref="A10:A11"/>
    <mergeCell ref="B10:D10"/>
    <mergeCell ref="E10:G10"/>
    <mergeCell ref="H10:J10"/>
    <mergeCell ref="K10:K11"/>
    <mergeCell ref="L10:L11"/>
  </mergeCells>
  <phoneticPr fontId="3"/>
  <pageMargins left="0" right="0" top="0.78740157480314965" bottom="0" header="0" footer="0"/>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R26"/>
  <sheetViews>
    <sheetView showGridLines="0" zoomScale="85" zoomScaleNormal="85" workbookViewId="0"/>
  </sheetViews>
  <sheetFormatPr defaultColWidth="13.375" defaultRowHeight="13.5" x14ac:dyDescent="0.15"/>
  <cols>
    <col min="1" max="1" width="13.375" style="167"/>
    <col min="2" max="10" width="14.25" style="167" customWidth="1"/>
    <col min="11" max="11" width="6.625" style="167" customWidth="1"/>
    <col min="12" max="16384" width="13.375" style="167"/>
  </cols>
  <sheetData>
    <row r="1" spans="1:11" ht="15" customHeight="1" x14ac:dyDescent="0.15">
      <c r="A1" s="167" t="s">
        <v>326</v>
      </c>
    </row>
    <row r="2" spans="1:11" ht="15" customHeight="1" x14ac:dyDescent="0.2">
      <c r="B2" s="182" t="s">
        <v>0</v>
      </c>
    </row>
    <row r="3" spans="1:11" ht="6" customHeight="1" x14ac:dyDescent="0.15"/>
    <row r="4" spans="1:11" ht="16.5" customHeight="1" x14ac:dyDescent="0.15">
      <c r="B4" s="168" t="s">
        <v>327</v>
      </c>
    </row>
    <row r="6" spans="1:11" ht="14.25" thickBot="1" x14ac:dyDescent="0.2">
      <c r="A6" s="169" t="s">
        <v>328</v>
      </c>
      <c r="B6" s="170"/>
      <c r="C6" s="170"/>
      <c r="D6" s="170"/>
      <c r="E6" s="170"/>
      <c r="F6" s="170"/>
      <c r="G6" s="170"/>
      <c r="H6" s="170"/>
      <c r="I6" s="170"/>
      <c r="J6" s="171" t="s">
        <v>205</v>
      </c>
    </row>
    <row r="7" spans="1:11" ht="17.25" customHeight="1" thickTop="1" x14ac:dyDescent="0.15">
      <c r="B7" s="470" t="s">
        <v>329</v>
      </c>
      <c r="C7" s="473" t="s">
        <v>330</v>
      </c>
      <c r="D7" s="474"/>
      <c r="E7" s="474"/>
      <c r="F7" s="474"/>
      <c r="G7" s="474"/>
      <c r="H7" s="474"/>
      <c r="I7" s="475"/>
      <c r="J7" s="172"/>
      <c r="K7" s="173"/>
    </row>
    <row r="8" spans="1:11" ht="17.25" customHeight="1" x14ac:dyDescent="0.15">
      <c r="A8" s="174" t="s">
        <v>215</v>
      </c>
      <c r="B8" s="471"/>
      <c r="C8" s="476" t="s">
        <v>331</v>
      </c>
      <c r="D8" s="477"/>
      <c r="E8" s="478"/>
      <c r="F8" s="479" t="s">
        <v>332</v>
      </c>
      <c r="G8" s="479" t="s">
        <v>333</v>
      </c>
      <c r="H8" s="479" t="s">
        <v>334</v>
      </c>
      <c r="I8" s="479" t="s">
        <v>335</v>
      </c>
      <c r="J8" s="175" t="s">
        <v>336</v>
      </c>
      <c r="K8" s="173"/>
    </row>
    <row r="9" spans="1:11" ht="17.25" customHeight="1" x14ac:dyDescent="0.15">
      <c r="A9" s="176"/>
      <c r="B9" s="472"/>
      <c r="C9" s="177" t="s">
        <v>257</v>
      </c>
      <c r="D9" s="178" t="s">
        <v>11</v>
      </c>
      <c r="E9" s="177" t="s">
        <v>12</v>
      </c>
      <c r="F9" s="480"/>
      <c r="G9" s="480"/>
      <c r="H9" s="480"/>
      <c r="I9" s="480"/>
      <c r="J9" s="179"/>
      <c r="K9" s="173"/>
    </row>
    <row r="10" spans="1:11" ht="20.100000000000001" customHeight="1" x14ac:dyDescent="0.15">
      <c r="A10" s="123" t="s">
        <v>154</v>
      </c>
      <c r="B10" s="314" t="s">
        <v>26</v>
      </c>
      <c r="C10" s="315" t="s">
        <v>26</v>
      </c>
      <c r="D10" s="315" t="s">
        <v>26</v>
      </c>
      <c r="E10" s="315" t="s">
        <v>26</v>
      </c>
      <c r="F10" s="315" t="s">
        <v>26</v>
      </c>
      <c r="G10" s="315" t="s">
        <v>26</v>
      </c>
      <c r="H10" s="315" t="s">
        <v>26</v>
      </c>
      <c r="I10" s="315" t="s">
        <v>26</v>
      </c>
      <c r="J10" s="315" t="s">
        <v>26</v>
      </c>
    </row>
    <row r="11" spans="1:11" ht="20.100000000000001" customHeight="1" x14ac:dyDescent="0.15">
      <c r="A11" s="123" t="s">
        <v>155</v>
      </c>
      <c r="B11" s="316" t="s">
        <v>26</v>
      </c>
      <c r="C11" s="315" t="s">
        <v>26</v>
      </c>
      <c r="D11" s="315" t="s">
        <v>26</v>
      </c>
      <c r="E11" s="315" t="s">
        <v>26</v>
      </c>
      <c r="F11" s="315" t="s">
        <v>26</v>
      </c>
      <c r="G11" s="315" t="s">
        <v>26</v>
      </c>
      <c r="H11" s="315" t="s">
        <v>26</v>
      </c>
      <c r="I11" s="315" t="s">
        <v>26</v>
      </c>
      <c r="J11" s="315" t="s">
        <v>26</v>
      </c>
    </row>
    <row r="12" spans="1:11" ht="20.100000000000001" customHeight="1" x14ac:dyDescent="0.15">
      <c r="A12" s="123" t="s">
        <v>156</v>
      </c>
      <c r="B12" s="298">
        <v>43</v>
      </c>
      <c r="C12" s="299">
        <v>356</v>
      </c>
      <c r="D12" s="317">
        <v>337</v>
      </c>
      <c r="E12" s="317">
        <v>19</v>
      </c>
      <c r="F12" s="317">
        <v>356</v>
      </c>
      <c r="G12" s="317" t="s">
        <v>26</v>
      </c>
      <c r="H12" s="317" t="s">
        <v>26</v>
      </c>
      <c r="I12" s="315" t="s">
        <v>26</v>
      </c>
      <c r="J12" s="317">
        <v>22568</v>
      </c>
    </row>
    <row r="13" spans="1:11" ht="20.100000000000001" customHeight="1" x14ac:dyDescent="0.15">
      <c r="A13" s="123" t="s">
        <v>237</v>
      </c>
      <c r="B13" s="300">
        <v>7677</v>
      </c>
      <c r="C13" s="317">
        <v>34197</v>
      </c>
      <c r="D13" s="317">
        <v>34922</v>
      </c>
      <c r="E13" s="317">
        <v>275</v>
      </c>
      <c r="F13" s="317">
        <v>33079</v>
      </c>
      <c r="G13" s="317">
        <v>2045</v>
      </c>
      <c r="H13" s="317">
        <v>73</v>
      </c>
      <c r="I13" s="317" t="s">
        <v>26</v>
      </c>
      <c r="J13" s="317">
        <v>2635109</v>
      </c>
    </row>
    <row r="14" spans="1:11" ht="20.100000000000001" customHeight="1" x14ac:dyDescent="0.15">
      <c r="A14" s="123" t="s">
        <v>158</v>
      </c>
      <c r="B14" s="318">
        <v>1941</v>
      </c>
      <c r="C14" s="317">
        <v>1579</v>
      </c>
      <c r="D14" s="317">
        <v>1519</v>
      </c>
      <c r="E14" s="317">
        <v>60</v>
      </c>
      <c r="F14" s="317">
        <v>1550</v>
      </c>
      <c r="G14" s="317">
        <v>14</v>
      </c>
      <c r="H14" s="317">
        <v>15</v>
      </c>
      <c r="I14" s="317" t="s">
        <v>26</v>
      </c>
      <c r="J14" s="317">
        <v>104678</v>
      </c>
    </row>
    <row r="15" spans="1:11" ht="20.100000000000001" customHeight="1" x14ac:dyDescent="0.15">
      <c r="A15" s="123" t="s">
        <v>159</v>
      </c>
      <c r="B15" s="318">
        <v>3963</v>
      </c>
      <c r="C15" s="317">
        <v>21460</v>
      </c>
      <c r="D15" s="317">
        <v>21229</v>
      </c>
      <c r="E15" s="317">
        <v>231</v>
      </c>
      <c r="F15" s="317">
        <v>20421</v>
      </c>
      <c r="G15" s="317">
        <v>1022</v>
      </c>
      <c r="H15" s="317">
        <v>17</v>
      </c>
      <c r="I15" s="317" t="s">
        <v>26</v>
      </c>
      <c r="J15" s="317">
        <v>1723646</v>
      </c>
    </row>
    <row r="16" spans="1:11" ht="20.100000000000001" customHeight="1" x14ac:dyDescent="0.15">
      <c r="A16" s="123" t="s">
        <v>160</v>
      </c>
      <c r="B16" s="318">
        <v>1332</v>
      </c>
      <c r="C16" s="317">
        <v>10515</v>
      </c>
      <c r="D16" s="317">
        <v>8577</v>
      </c>
      <c r="E16" s="317">
        <v>1938</v>
      </c>
      <c r="F16" s="317">
        <v>5699</v>
      </c>
      <c r="G16" s="317">
        <v>241</v>
      </c>
      <c r="H16" s="317">
        <v>4565</v>
      </c>
      <c r="I16" s="317" t="s">
        <v>26</v>
      </c>
      <c r="J16" s="317">
        <v>628745</v>
      </c>
    </row>
    <row r="17" spans="1:18" ht="33" customHeight="1" x14ac:dyDescent="0.15">
      <c r="A17" s="123" t="s">
        <v>161</v>
      </c>
      <c r="B17" s="318">
        <v>1898</v>
      </c>
      <c r="C17" s="317">
        <v>15886</v>
      </c>
      <c r="D17" s="317">
        <v>12331</v>
      </c>
      <c r="E17" s="317">
        <v>3555</v>
      </c>
      <c r="F17" s="317">
        <v>7907</v>
      </c>
      <c r="G17" s="317">
        <v>2427</v>
      </c>
      <c r="H17" s="317">
        <v>5568</v>
      </c>
      <c r="I17" s="317" t="s">
        <v>26</v>
      </c>
      <c r="J17" s="317">
        <v>968334</v>
      </c>
    </row>
    <row r="18" spans="1:18" ht="20.100000000000001" customHeight="1" x14ac:dyDescent="0.15">
      <c r="A18" s="123" t="s">
        <v>162</v>
      </c>
      <c r="B18" s="318">
        <v>15150</v>
      </c>
      <c r="C18" s="317">
        <v>125652</v>
      </c>
      <c r="D18" s="317">
        <v>125145</v>
      </c>
      <c r="E18" s="317">
        <v>507</v>
      </c>
      <c r="F18" s="317">
        <v>122477</v>
      </c>
      <c r="G18" s="317">
        <v>3035</v>
      </c>
      <c r="H18" s="317">
        <v>288</v>
      </c>
      <c r="I18" s="317" t="s">
        <v>26</v>
      </c>
      <c r="J18" s="317">
        <v>10742774</v>
      </c>
    </row>
    <row r="19" spans="1:18" ht="20.100000000000001" customHeight="1" x14ac:dyDescent="0.15">
      <c r="A19" s="123" t="s">
        <v>163</v>
      </c>
      <c r="B19" s="318">
        <v>46</v>
      </c>
      <c r="C19" s="317">
        <v>2853</v>
      </c>
      <c r="D19" s="317">
        <v>2303</v>
      </c>
      <c r="E19" s="317">
        <v>550</v>
      </c>
      <c r="F19" s="317">
        <v>1943</v>
      </c>
      <c r="G19" s="317">
        <v>180</v>
      </c>
      <c r="H19" s="317">
        <v>737</v>
      </c>
      <c r="I19" s="317" t="s">
        <v>26</v>
      </c>
      <c r="J19" s="317">
        <v>189175</v>
      </c>
    </row>
    <row r="20" spans="1:18" ht="20.100000000000001" customHeight="1" x14ac:dyDescent="0.15">
      <c r="A20" s="123" t="s">
        <v>164</v>
      </c>
      <c r="B20" s="318">
        <v>485</v>
      </c>
      <c r="C20" s="317">
        <v>4334</v>
      </c>
      <c r="D20" s="317">
        <v>3518</v>
      </c>
      <c r="E20" s="317">
        <v>816</v>
      </c>
      <c r="F20" s="317">
        <v>3244</v>
      </c>
      <c r="G20" s="317">
        <v>1058</v>
      </c>
      <c r="H20" s="317">
        <v>82</v>
      </c>
      <c r="I20" s="317" t="s">
        <v>26</v>
      </c>
      <c r="J20" s="317">
        <v>308027</v>
      </c>
    </row>
    <row r="21" spans="1:18" ht="20.100000000000001" customHeight="1" x14ac:dyDescent="0.15">
      <c r="A21" s="123" t="s">
        <v>165</v>
      </c>
      <c r="B21" s="318" t="s">
        <v>26</v>
      </c>
      <c r="C21" s="317" t="s">
        <v>26</v>
      </c>
      <c r="D21" s="317" t="s">
        <v>26</v>
      </c>
      <c r="E21" s="317" t="s">
        <v>26</v>
      </c>
      <c r="F21" s="317" t="s">
        <v>26</v>
      </c>
      <c r="G21" s="317" t="s">
        <v>26</v>
      </c>
      <c r="H21" s="317" t="s">
        <v>26</v>
      </c>
      <c r="I21" s="317" t="s">
        <v>26</v>
      </c>
      <c r="J21" s="317" t="s">
        <v>26</v>
      </c>
    </row>
    <row r="22" spans="1:18" ht="20.100000000000001" customHeight="1" x14ac:dyDescent="0.15">
      <c r="A22" s="124" t="s">
        <v>166</v>
      </c>
      <c r="B22" s="319">
        <v>450</v>
      </c>
      <c r="C22" s="320">
        <v>3607</v>
      </c>
      <c r="D22" s="320" t="s">
        <v>112</v>
      </c>
      <c r="E22" s="320" t="s">
        <v>112</v>
      </c>
      <c r="F22" s="320">
        <v>1889</v>
      </c>
      <c r="G22" s="320">
        <v>1183</v>
      </c>
      <c r="H22" s="320">
        <v>535</v>
      </c>
      <c r="I22" s="320" t="s">
        <v>26</v>
      </c>
      <c r="J22" s="320">
        <v>222556</v>
      </c>
      <c r="K22" s="173"/>
    </row>
    <row r="23" spans="1:18" ht="6" customHeight="1" x14ac:dyDescent="0.15">
      <c r="A23" s="96"/>
      <c r="B23" s="288"/>
      <c r="C23" s="288"/>
      <c r="D23" s="288"/>
      <c r="E23" s="288"/>
      <c r="F23" s="288"/>
      <c r="G23" s="288"/>
      <c r="H23" s="288"/>
      <c r="I23" s="288"/>
      <c r="J23" s="288"/>
      <c r="K23" s="321"/>
    </row>
    <row r="24" spans="1:18" s="70" customFormat="1" ht="51.75" customHeight="1" x14ac:dyDescent="0.15">
      <c r="A24" s="98" t="s">
        <v>337</v>
      </c>
      <c r="B24" s="366" t="s">
        <v>348</v>
      </c>
      <c r="C24" s="367"/>
      <c r="D24" s="367"/>
      <c r="E24" s="367"/>
      <c r="F24" s="367"/>
      <c r="G24" s="367"/>
      <c r="H24" s="367"/>
      <c r="I24" s="367"/>
      <c r="J24" s="367"/>
      <c r="K24" s="111"/>
      <c r="L24" s="111"/>
      <c r="M24" s="111"/>
      <c r="N24" s="111"/>
      <c r="O24" s="111"/>
      <c r="P24" s="111"/>
      <c r="Q24" s="111"/>
      <c r="R24" s="111"/>
    </row>
    <row r="25" spans="1:18" ht="14.25" customHeight="1" x14ac:dyDescent="0.15">
      <c r="A25" s="98">
        <v>2</v>
      </c>
      <c r="B25" s="468" t="s">
        <v>349</v>
      </c>
      <c r="C25" s="363"/>
      <c r="D25" s="363"/>
      <c r="E25" s="363"/>
      <c r="F25" s="363"/>
      <c r="G25" s="363"/>
      <c r="H25" s="363"/>
      <c r="I25" s="363"/>
      <c r="J25" s="363"/>
      <c r="K25" s="180"/>
    </row>
    <row r="26" spans="1:18" ht="15" customHeight="1" x14ac:dyDescent="0.15">
      <c r="A26" s="99" t="s">
        <v>27</v>
      </c>
      <c r="B26" s="469" t="s">
        <v>350</v>
      </c>
      <c r="C26" s="363"/>
      <c r="D26" s="363"/>
      <c r="E26" s="363"/>
      <c r="F26" s="363"/>
      <c r="G26" s="363"/>
      <c r="H26" s="363"/>
      <c r="I26" s="363"/>
      <c r="J26" s="363"/>
      <c r="K26" s="181"/>
    </row>
  </sheetData>
  <mergeCells count="10">
    <mergeCell ref="B24:J24"/>
    <mergeCell ref="B25:J25"/>
    <mergeCell ref="B26:J26"/>
    <mergeCell ref="B7:B9"/>
    <mergeCell ref="C7:I7"/>
    <mergeCell ref="C8:E8"/>
    <mergeCell ref="F8:F9"/>
    <mergeCell ref="G8:G9"/>
    <mergeCell ref="H8:H9"/>
    <mergeCell ref="I8:I9"/>
  </mergeCells>
  <phoneticPr fontId="3"/>
  <pageMargins left="0" right="0" top="0.78740157480314965" bottom="0" header="0" footer="0"/>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19"/>
  <sheetViews>
    <sheetView showGridLines="0" zoomScale="85" zoomScaleNormal="85" workbookViewId="0"/>
  </sheetViews>
  <sheetFormatPr defaultRowHeight="14.25" x14ac:dyDescent="0.15"/>
  <cols>
    <col min="1" max="1" width="10.625" style="17" customWidth="1"/>
    <col min="2" max="12" width="9.625" style="17" customWidth="1"/>
    <col min="13" max="16384" width="9" style="17"/>
  </cols>
  <sheetData>
    <row r="1" spans="1:12" x14ac:dyDescent="0.15">
      <c r="A1" s="188" t="s">
        <v>29</v>
      </c>
    </row>
    <row r="2" spans="1:12" ht="17.25" x14ac:dyDescent="0.2">
      <c r="A2" s="188"/>
      <c r="B2" s="182" t="s">
        <v>0</v>
      </c>
      <c r="C2" s="1"/>
      <c r="D2" s="1"/>
      <c r="E2" s="1"/>
      <c r="F2" s="1"/>
      <c r="G2" s="1"/>
      <c r="H2" s="1"/>
      <c r="I2" s="1"/>
      <c r="J2" s="1"/>
      <c r="K2" s="1"/>
    </row>
    <row r="3" spans="1:12" ht="6.75" customHeight="1" x14ac:dyDescent="0.15">
      <c r="A3" s="188"/>
      <c r="B3" s="1"/>
      <c r="C3" s="1"/>
      <c r="D3" s="1"/>
      <c r="E3" s="1"/>
      <c r="F3" s="1"/>
      <c r="G3" s="1"/>
      <c r="H3" s="1"/>
      <c r="I3" s="1"/>
      <c r="J3" s="1"/>
      <c r="K3" s="1"/>
    </row>
    <row r="4" spans="1:12" ht="54" customHeight="1" x14ac:dyDescent="0.15">
      <c r="A4" s="188"/>
      <c r="B4" s="323" t="s">
        <v>1</v>
      </c>
      <c r="C4" s="324"/>
      <c r="D4" s="324"/>
      <c r="E4" s="324"/>
      <c r="F4" s="324"/>
      <c r="G4" s="324"/>
      <c r="H4" s="324"/>
      <c r="I4" s="324"/>
      <c r="J4" s="324"/>
      <c r="K4" s="324"/>
    </row>
    <row r="5" spans="1:12" ht="19.5" customHeight="1" x14ac:dyDescent="0.15">
      <c r="B5" s="17" t="s">
        <v>30</v>
      </c>
    </row>
    <row r="6" spans="1:12" ht="16.5" customHeight="1" x14ac:dyDescent="0.15">
      <c r="B6" s="18" t="s">
        <v>31</v>
      </c>
    </row>
    <row r="8" spans="1:12" ht="15" thickBot="1" x14ac:dyDescent="0.2">
      <c r="A8" s="189"/>
      <c r="B8" s="189"/>
      <c r="C8" s="189"/>
      <c r="D8" s="189"/>
      <c r="E8" s="189"/>
      <c r="F8" s="189"/>
      <c r="G8" s="189"/>
      <c r="H8" s="189"/>
      <c r="I8" s="189"/>
      <c r="J8" s="189"/>
      <c r="K8" s="189"/>
      <c r="L8" s="190" t="s">
        <v>32</v>
      </c>
    </row>
    <row r="9" spans="1:12" ht="21" customHeight="1" thickTop="1" x14ac:dyDescent="0.15">
      <c r="A9" s="191" t="s">
        <v>33</v>
      </c>
      <c r="B9" s="192" t="s">
        <v>34</v>
      </c>
      <c r="C9" s="192" t="s">
        <v>35</v>
      </c>
      <c r="D9" s="192" t="s">
        <v>36</v>
      </c>
      <c r="E9" s="192" t="s">
        <v>37</v>
      </c>
      <c r="F9" s="192" t="s">
        <v>38</v>
      </c>
      <c r="G9" s="192" t="s">
        <v>39</v>
      </c>
      <c r="H9" s="192" t="s">
        <v>40</v>
      </c>
      <c r="I9" s="192" t="s">
        <v>41</v>
      </c>
      <c r="J9" s="192" t="s">
        <v>42</v>
      </c>
      <c r="K9" s="192" t="s">
        <v>43</v>
      </c>
      <c r="L9" s="192" t="s">
        <v>44</v>
      </c>
    </row>
    <row r="10" spans="1:12" ht="33" customHeight="1" x14ac:dyDescent="0.15">
      <c r="A10" s="193" t="s">
        <v>45</v>
      </c>
      <c r="B10" s="194">
        <v>102</v>
      </c>
      <c r="C10" s="195">
        <v>99.9</v>
      </c>
      <c r="D10" s="195">
        <v>103.4</v>
      </c>
      <c r="E10" s="195">
        <v>101.3</v>
      </c>
      <c r="F10" s="195">
        <v>101.7</v>
      </c>
      <c r="G10" s="195">
        <v>100.2</v>
      </c>
      <c r="H10" s="195">
        <v>106.2</v>
      </c>
      <c r="I10" s="195">
        <v>103</v>
      </c>
      <c r="J10" s="195">
        <v>102.1</v>
      </c>
      <c r="K10" s="195">
        <v>104.7</v>
      </c>
      <c r="L10" s="195">
        <v>100.8</v>
      </c>
    </row>
    <row r="11" spans="1:12" ht="19.5" customHeight="1" x14ac:dyDescent="0.15">
      <c r="A11" s="193" t="s">
        <v>46</v>
      </c>
      <c r="B11" s="194">
        <v>100</v>
      </c>
      <c r="C11" s="195">
        <v>99.1</v>
      </c>
      <c r="D11" s="195">
        <v>100.6</v>
      </c>
      <c r="E11" s="195">
        <v>99.8</v>
      </c>
      <c r="F11" s="195">
        <v>99.7</v>
      </c>
      <c r="G11" s="195">
        <v>98.5</v>
      </c>
      <c r="H11" s="195">
        <v>100.3</v>
      </c>
      <c r="I11" s="195">
        <v>100.3</v>
      </c>
      <c r="J11" s="195">
        <v>99.9</v>
      </c>
      <c r="K11" s="195">
        <v>100.5</v>
      </c>
      <c r="L11" s="195">
        <v>98.2</v>
      </c>
    </row>
    <row r="12" spans="1:12" ht="19.5" customHeight="1" x14ac:dyDescent="0.15">
      <c r="A12" s="193" t="s">
        <v>47</v>
      </c>
      <c r="B12" s="194">
        <v>100</v>
      </c>
      <c r="C12" s="195">
        <v>100</v>
      </c>
      <c r="D12" s="195">
        <v>100</v>
      </c>
      <c r="E12" s="195">
        <v>101.7</v>
      </c>
      <c r="F12" s="195">
        <v>100</v>
      </c>
      <c r="G12" s="195">
        <v>100</v>
      </c>
      <c r="H12" s="195">
        <v>100</v>
      </c>
      <c r="I12" s="195">
        <v>100</v>
      </c>
      <c r="J12" s="195">
        <v>100</v>
      </c>
      <c r="K12" s="195">
        <v>100</v>
      </c>
      <c r="L12" s="195">
        <v>100</v>
      </c>
    </row>
    <row r="13" spans="1:12" ht="19.5" customHeight="1" x14ac:dyDescent="0.15">
      <c r="A13" s="193" t="s">
        <v>48</v>
      </c>
      <c r="B13" s="194">
        <v>100.9</v>
      </c>
      <c r="C13" s="195">
        <v>98.8</v>
      </c>
      <c r="D13" s="195">
        <v>97.5</v>
      </c>
      <c r="E13" s="195">
        <v>99.8</v>
      </c>
      <c r="F13" s="195">
        <v>99</v>
      </c>
      <c r="G13" s="195">
        <v>97.9</v>
      </c>
      <c r="H13" s="195">
        <v>101.1</v>
      </c>
      <c r="I13" s="195">
        <v>98.8</v>
      </c>
      <c r="J13" s="195">
        <v>99.2</v>
      </c>
      <c r="K13" s="195">
        <v>99.7</v>
      </c>
      <c r="L13" s="195">
        <v>99.9</v>
      </c>
    </row>
    <row r="14" spans="1:12" ht="33" customHeight="1" x14ac:dyDescent="0.15">
      <c r="A14" s="193" t="str">
        <f>A10</f>
        <v>平成10年</v>
      </c>
      <c r="B14" s="194">
        <v>101.6</v>
      </c>
      <c r="C14" s="195">
        <v>98.1</v>
      </c>
      <c r="D14" s="195">
        <v>99.8</v>
      </c>
      <c r="E14" s="195">
        <v>99.2</v>
      </c>
      <c r="F14" s="195">
        <v>100.4</v>
      </c>
      <c r="G14" s="195">
        <v>98.8</v>
      </c>
      <c r="H14" s="195">
        <v>104.4</v>
      </c>
      <c r="I14" s="195">
        <v>101.8</v>
      </c>
      <c r="J14" s="195">
        <v>98.9</v>
      </c>
      <c r="K14" s="195">
        <v>103.8</v>
      </c>
      <c r="L14" s="195">
        <v>100.2</v>
      </c>
    </row>
    <row r="15" spans="1:12" ht="19.5" customHeight="1" x14ac:dyDescent="0.15">
      <c r="A15" s="193" t="str">
        <f>A11</f>
        <v>　　11　</v>
      </c>
      <c r="B15" s="194">
        <v>99.7</v>
      </c>
      <c r="C15" s="195">
        <v>98.1</v>
      </c>
      <c r="D15" s="195">
        <v>98.2</v>
      </c>
      <c r="E15" s="195">
        <v>98.1</v>
      </c>
      <c r="F15" s="195">
        <v>98.9</v>
      </c>
      <c r="G15" s="195">
        <v>97.9</v>
      </c>
      <c r="H15" s="195">
        <v>99.1</v>
      </c>
      <c r="I15" s="195">
        <v>99.5</v>
      </c>
      <c r="J15" s="195">
        <v>97.7</v>
      </c>
      <c r="K15" s="195">
        <v>100.1</v>
      </c>
      <c r="L15" s="195">
        <v>97.2</v>
      </c>
    </row>
    <row r="16" spans="1:12" ht="19.5" customHeight="1" x14ac:dyDescent="0.15">
      <c r="A16" s="193" t="str">
        <f>A12</f>
        <v>　　12　</v>
      </c>
      <c r="B16" s="194">
        <v>100</v>
      </c>
      <c r="C16" s="195">
        <v>100</v>
      </c>
      <c r="D16" s="195">
        <v>100</v>
      </c>
      <c r="E16" s="195">
        <v>101</v>
      </c>
      <c r="F16" s="195">
        <v>100</v>
      </c>
      <c r="G16" s="195">
        <v>100</v>
      </c>
      <c r="H16" s="195">
        <v>100</v>
      </c>
      <c r="I16" s="195">
        <v>100</v>
      </c>
      <c r="J16" s="195">
        <v>100</v>
      </c>
      <c r="K16" s="195">
        <v>100</v>
      </c>
      <c r="L16" s="195">
        <v>100</v>
      </c>
    </row>
    <row r="17" spans="1:12" ht="19.5" customHeight="1" x14ac:dyDescent="0.15">
      <c r="A17" s="322" t="str">
        <f>A13</f>
        <v>　　13　</v>
      </c>
      <c r="B17" s="196">
        <v>101.9</v>
      </c>
      <c r="C17" s="197">
        <v>99.7</v>
      </c>
      <c r="D17" s="197">
        <v>99.9</v>
      </c>
      <c r="E17" s="197">
        <v>99.9</v>
      </c>
      <c r="F17" s="197">
        <v>99.9</v>
      </c>
      <c r="G17" s="197">
        <v>98.4</v>
      </c>
      <c r="H17" s="197">
        <v>100.6</v>
      </c>
      <c r="I17" s="197">
        <v>99.8</v>
      </c>
      <c r="J17" s="197">
        <v>100.2</v>
      </c>
      <c r="K17" s="197">
        <v>100.8</v>
      </c>
      <c r="L17" s="197">
        <v>100.3</v>
      </c>
    </row>
    <row r="18" spans="1:12" ht="6" customHeight="1" x14ac:dyDescent="0.15">
      <c r="A18" s="19"/>
      <c r="B18" s="198"/>
      <c r="C18" s="198"/>
      <c r="D18" s="198"/>
      <c r="E18" s="198"/>
      <c r="F18" s="198"/>
      <c r="G18" s="198"/>
      <c r="H18" s="198"/>
      <c r="I18" s="198"/>
      <c r="J18" s="198"/>
      <c r="K18" s="198"/>
      <c r="L18" s="198"/>
    </row>
    <row r="19" spans="1:12" ht="15" customHeight="1" x14ac:dyDescent="0.15">
      <c r="A19" s="20" t="s">
        <v>49</v>
      </c>
      <c r="B19" s="18" t="s">
        <v>50</v>
      </c>
    </row>
  </sheetData>
  <mergeCells count="1">
    <mergeCell ref="B4:K4"/>
  </mergeCells>
  <phoneticPr fontId="3"/>
  <pageMargins left="0.39370078740157483" right="0" top="0.78740157480314965" bottom="0"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
  <sheetViews>
    <sheetView showGridLines="0" zoomScale="85" zoomScaleNormal="85" workbookViewId="0"/>
  </sheetViews>
  <sheetFormatPr defaultRowHeight="14.25" x14ac:dyDescent="0.15"/>
  <cols>
    <col min="1" max="1" width="10.625" style="17" customWidth="1"/>
    <col min="2" max="12" width="9.625" style="17" customWidth="1"/>
    <col min="13" max="16384" width="9" style="17"/>
  </cols>
  <sheetData>
    <row r="1" spans="1:12" x14ac:dyDescent="0.15">
      <c r="A1" s="188" t="s">
        <v>51</v>
      </c>
    </row>
    <row r="2" spans="1:12" ht="17.25" x14ac:dyDescent="0.2">
      <c r="A2" s="188"/>
      <c r="B2" s="182" t="s">
        <v>0</v>
      </c>
      <c r="C2" s="1"/>
      <c r="D2" s="1"/>
      <c r="E2" s="1"/>
      <c r="F2" s="1"/>
      <c r="G2" s="1"/>
      <c r="H2" s="1"/>
      <c r="I2" s="1"/>
      <c r="J2" s="1"/>
      <c r="K2" s="1"/>
    </row>
    <row r="3" spans="1:12" ht="7.5" customHeight="1" x14ac:dyDescent="0.15">
      <c r="A3" s="188"/>
      <c r="B3" s="1"/>
      <c r="C3" s="1"/>
      <c r="D3" s="1"/>
      <c r="E3" s="1"/>
      <c r="F3" s="1"/>
      <c r="G3" s="1"/>
      <c r="H3" s="1"/>
      <c r="I3" s="1"/>
      <c r="J3" s="1"/>
      <c r="K3" s="1"/>
    </row>
    <row r="4" spans="1:12" ht="55.5" customHeight="1" x14ac:dyDescent="0.15">
      <c r="A4" s="188"/>
      <c r="B4" s="330" t="s">
        <v>52</v>
      </c>
      <c r="C4" s="330"/>
      <c r="D4" s="330"/>
      <c r="E4" s="330"/>
      <c r="F4" s="330"/>
      <c r="G4" s="330"/>
      <c r="H4" s="330"/>
      <c r="I4" s="330"/>
      <c r="J4" s="330"/>
      <c r="K4" s="330"/>
    </row>
    <row r="5" spans="1:12" x14ac:dyDescent="0.15">
      <c r="B5" s="21" t="s">
        <v>53</v>
      </c>
    </row>
    <row r="6" spans="1:12" ht="18.75" customHeight="1" x14ac:dyDescent="0.15">
      <c r="B6" s="18" t="s">
        <v>54</v>
      </c>
    </row>
    <row r="8" spans="1:12" ht="15" thickBot="1" x14ac:dyDescent="0.2">
      <c r="A8" s="189"/>
      <c r="B8" s="189"/>
      <c r="C8" s="189"/>
      <c r="D8" s="189"/>
      <c r="E8" s="189"/>
      <c r="F8" s="189"/>
      <c r="G8" s="189"/>
      <c r="H8" s="189"/>
      <c r="I8" s="189"/>
      <c r="J8" s="189"/>
      <c r="K8" s="189"/>
      <c r="L8" s="190" t="s">
        <v>55</v>
      </c>
    </row>
    <row r="9" spans="1:12" ht="21" customHeight="1" thickTop="1" x14ac:dyDescent="0.15">
      <c r="A9" s="191" t="s">
        <v>56</v>
      </c>
      <c r="B9" s="192" t="s">
        <v>57</v>
      </c>
      <c r="C9" s="192" t="s">
        <v>58</v>
      </c>
      <c r="D9" s="192" t="s">
        <v>59</v>
      </c>
      <c r="E9" s="192" t="s">
        <v>60</v>
      </c>
      <c r="F9" s="192" t="s">
        <v>61</v>
      </c>
      <c r="G9" s="192" t="s">
        <v>62</v>
      </c>
      <c r="H9" s="192" t="s">
        <v>63</v>
      </c>
      <c r="I9" s="192" t="s">
        <v>64</v>
      </c>
      <c r="J9" s="192" t="s">
        <v>65</v>
      </c>
      <c r="K9" s="192" t="s">
        <v>66</v>
      </c>
      <c r="L9" s="192" t="s">
        <v>67</v>
      </c>
    </row>
    <row r="10" spans="1:12" ht="19.5" customHeight="1" x14ac:dyDescent="0.15">
      <c r="A10" s="193" t="s">
        <v>68</v>
      </c>
      <c r="B10" s="194">
        <v>98.5</v>
      </c>
      <c r="C10" s="195">
        <v>102.7</v>
      </c>
      <c r="D10" s="195">
        <v>103.4</v>
      </c>
      <c r="E10" s="195">
        <v>99.8</v>
      </c>
      <c r="F10" s="195">
        <v>105.4</v>
      </c>
      <c r="G10" s="195">
        <v>102.6</v>
      </c>
      <c r="H10" s="195">
        <v>103.7</v>
      </c>
      <c r="I10" s="195">
        <v>103.5</v>
      </c>
      <c r="J10" s="195">
        <v>101.8</v>
      </c>
      <c r="K10" s="195">
        <v>102.8</v>
      </c>
      <c r="L10" s="195">
        <v>102.5</v>
      </c>
    </row>
    <row r="11" spans="1:12" ht="19.5" customHeight="1" x14ac:dyDescent="0.15">
      <c r="A11" s="193" t="s">
        <v>69</v>
      </c>
      <c r="B11" s="194">
        <v>99.4</v>
      </c>
      <c r="C11" s="195">
        <v>102.7</v>
      </c>
      <c r="D11" s="195">
        <v>102</v>
      </c>
      <c r="E11" s="195">
        <v>98.4</v>
      </c>
      <c r="F11" s="195">
        <v>102.7</v>
      </c>
      <c r="G11" s="195">
        <v>101.3</v>
      </c>
      <c r="H11" s="195">
        <v>102.8</v>
      </c>
      <c r="I11" s="195">
        <v>101.9</v>
      </c>
      <c r="J11" s="195">
        <v>99.9</v>
      </c>
      <c r="K11" s="195">
        <v>101.4</v>
      </c>
      <c r="L11" s="195">
        <v>101.4</v>
      </c>
    </row>
    <row r="12" spans="1:12" ht="19.5" customHeight="1" x14ac:dyDescent="0.15">
      <c r="A12" s="193" t="s">
        <v>47</v>
      </c>
      <c r="B12" s="194">
        <v>100</v>
      </c>
      <c r="C12" s="195">
        <v>100</v>
      </c>
      <c r="D12" s="195">
        <v>100</v>
      </c>
      <c r="E12" s="195">
        <v>97</v>
      </c>
      <c r="F12" s="195">
        <v>100</v>
      </c>
      <c r="G12" s="195">
        <v>100</v>
      </c>
      <c r="H12" s="195">
        <v>100</v>
      </c>
      <c r="I12" s="195">
        <v>100</v>
      </c>
      <c r="J12" s="195">
        <v>100</v>
      </c>
      <c r="K12" s="195">
        <v>100</v>
      </c>
      <c r="L12" s="195">
        <v>100</v>
      </c>
    </row>
    <row r="13" spans="1:12" ht="19.5" customHeight="1" x14ac:dyDescent="0.15">
      <c r="A13" s="199" t="s">
        <v>48</v>
      </c>
      <c r="B13" s="196">
        <v>99.4</v>
      </c>
      <c r="C13" s="197">
        <v>98</v>
      </c>
      <c r="D13" s="197">
        <v>97.6</v>
      </c>
      <c r="E13" s="197">
        <v>96.5</v>
      </c>
      <c r="F13" s="197">
        <v>97.9</v>
      </c>
      <c r="G13" s="197">
        <v>98.5</v>
      </c>
      <c r="H13" s="197">
        <v>98</v>
      </c>
      <c r="I13" s="197">
        <v>97.3</v>
      </c>
      <c r="J13" s="197">
        <v>97.3</v>
      </c>
      <c r="K13" s="197">
        <v>98.6</v>
      </c>
      <c r="L13" s="197">
        <v>98.1</v>
      </c>
    </row>
    <row r="14" spans="1:12" ht="6" customHeight="1" x14ac:dyDescent="0.15">
      <c r="A14" s="200"/>
      <c r="B14" s="198"/>
      <c r="C14" s="198"/>
      <c r="D14" s="198"/>
      <c r="E14" s="198"/>
      <c r="F14" s="198"/>
      <c r="G14" s="198"/>
      <c r="H14" s="198"/>
      <c r="I14" s="198"/>
      <c r="J14" s="198"/>
      <c r="K14" s="198"/>
      <c r="L14" s="198"/>
    </row>
    <row r="15" spans="1:12" ht="15" customHeight="1" x14ac:dyDescent="0.15">
      <c r="A15" s="22" t="s">
        <v>70</v>
      </c>
      <c r="B15" s="23" t="s">
        <v>71</v>
      </c>
    </row>
  </sheetData>
  <mergeCells count="1">
    <mergeCell ref="B4:K4"/>
  </mergeCells>
  <phoneticPr fontId="3"/>
  <pageMargins left="0.39370078740157483" right="0" top="0.78740157480314965"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20"/>
  <sheetViews>
    <sheetView showGridLines="0" zoomScale="85" zoomScaleNormal="85" workbookViewId="0"/>
  </sheetViews>
  <sheetFormatPr defaultRowHeight="14.25" x14ac:dyDescent="0.15"/>
  <cols>
    <col min="1" max="1" width="10.625" style="17" customWidth="1"/>
    <col min="2" max="12" width="9.625" style="17" customWidth="1"/>
    <col min="13" max="16384" width="9" style="17"/>
  </cols>
  <sheetData>
    <row r="1" spans="1:12" x14ac:dyDescent="0.15">
      <c r="A1" s="21" t="s">
        <v>72</v>
      </c>
    </row>
    <row r="2" spans="1:12" ht="17.25" x14ac:dyDescent="0.2">
      <c r="A2" s="21"/>
      <c r="B2" s="182" t="s">
        <v>0</v>
      </c>
      <c r="C2" s="1"/>
      <c r="D2" s="1"/>
      <c r="E2" s="1"/>
      <c r="F2" s="1"/>
      <c r="G2" s="1"/>
      <c r="H2" s="1"/>
      <c r="I2" s="1"/>
      <c r="J2" s="1"/>
      <c r="K2" s="1"/>
    </row>
    <row r="3" spans="1:12" ht="7.5" customHeight="1" x14ac:dyDescent="0.15">
      <c r="A3" s="21"/>
      <c r="B3" s="1"/>
      <c r="C3" s="1"/>
      <c r="D3" s="1"/>
      <c r="E3" s="1"/>
      <c r="F3" s="1"/>
      <c r="G3" s="1"/>
      <c r="H3" s="1"/>
      <c r="I3" s="1"/>
      <c r="J3" s="1"/>
      <c r="K3" s="1"/>
    </row>
    <row r="4" spans="1:12" ht="54" customHeight="1" x14ac:dyDescent="0.15">
      <c r="A4" s="21"/>
      <c r="B4" s="330" t="s">
        <v>1</v>
      </c>
      <c r="C4" s="331"/>
      <c r="D4" s="331"/>
      <c r="E4" s="331"/>
      <c r="F4" s="331"/>
      <c r="G4" s="331"/>
      <c r="H4" s="331"/>
      <c r="I4" s="331"/>
      <c r="J4" s="331"/>
      <c r="K4" s="331"/>
    </row>
    <row r="5" spans="1:12" x14ac:dyDescent="0.15">
      <c r="B5" s="21" t="s">
        <v>73</v>
      </c>
    </row>
    <row r="6" spans="1:12" ht="21.75" customHeight="1" x14ac:dyDescent="0.15">
      <c r="B6" s="18" t="s">
        <v>74</v>
      </c>
    </row>
    <row r="7" spans="1:12" ht="15" customHeight="1" x14ac:dyDescent="0.15">
      <c r="B7" s="18" t="s">
        <v>75</v>
      </c>
    </row>
    <row r="9" spans="1:12" ht="15" thickBot="1" x14ac:dyDescent="0.2">
      <c r="A9" s="189" t="s">
        <v>76</v>
      </c>
      <c r="B9" s="189"/>
      <c r="C9" s="189"/>
      <c r="D9" s="189"/>
      <c r="E9" s="189"/>
      <c r="F9" s="189"/>
      <c r="G9" s="189"/>
      <c r="H9" s="189"/>
      <c r="I9" s="189"/>
      <c r="J9" s="189"/>
      <c r="K9" s="189"/>
      <c r="L9" s="190"/>
    </row>
    <row r="10" spans="1:12" ht="24" customHeight="1" thickTop="1" x14ac:dyDescent="0.15">
      <c r="A10" s="191" t="s">
        <v>56</v>
      </c>
      <c r="B10" s="192" t="s">
        <v>57</v>
      </c>
      <c r="C10" s="192" t="s">
        <v>58</v>
      </c>
      <c r="D10" s="192" t="s">
        <v>59</v>
      </c>
      <c r="E10" s="192" t="s">
        <v>60</v>
      </c>
      <c r="F10" s="192" t="s">
        <v>61</v>
      </c>
      <c r="G10" s="192" t="s">
        <v>62</v>
      </c>
      <c r="H10" s="192" t="s">
        <v>63</v>
      </c>
      <c r="I10" s="192" t="s">
        <v>64</v>
      </c>
      <c r="J10" s="192" t="s">
        <v>65</v>
      </c>
      <c r="K10" s="192" t="s">
        <v>66</v>
      </c>
      <c r="L10" s="192" t="s">
        <v>67</v>
      </c>
    </row>
    <row r="11" spans="1:12" ht="33" customHeight="1" x14ac:dyDescent="0.15">
      <c r="A11" s="193" t="s">
        <v>77</v>
      </c>
      <c r="B11" s="194">
        <v>2.6</v>
      </c>
      <c r="C11" s="195">
        <v>2.1</v>
      </c>
      <c r="D11" s="195">
        <v>2</v>
      </c>
      <c r="E11" s="195">
        <v>2</v>
      </c>
      <c r="F11" s="195">
        <v>2.04</v>
      </c>
      <c r="G11" s="195">
        <v>1.5</v>
      </c>
      <c r="H11" s="195">
        <v>2</v>
      </c>
      <c r="I11" s="195">
        <v>1.8</v>
      </c>
      <c r="J11" s="195">
        <v>2</v>
      </c>
      <c r="K11" s="195">
        <v>1.6</v>
      </c>
      <c r="L11" s="195">
        <v>1.9</v>
      </c>
    </row>
    <row r="12" spans="1:12" ht="19.5" customHeight="1" x14ac:dyDescent="0.15">
      <c r="A12" s="193" t="s">
        <v>69</v>
      </c>
      <c r="B12" s="194">
        <v>2.9</v>
      </c>
      <c r="C12" s="195">
        <v>2.19</v>
      </c>
      <c r="D12" s="195">
        <v>2.1</v>
      </c>
      <c r="E12" s="195">
        <v>1.9</v>
      </c>
      <c r="F12" s="195">
        <v>2.21</v>
      </c>
      <c r="G12" s="195">
        <v>1.6</v>
      </c>
      <c r="H12" s="195">
        <v>1.8</v>
      </c>
      <c r="I12" s="195">
        <v>1.9</v>
      </c>
      <c r="J12" s="195">
        <v>2</v>
      </c>
      <c r="K12" s="195">
        <v>1.8</v>
      </c>
      <c r="L12" s="195">
        <v>2</v>
      </c>
    </row>
    <row r="13" spans="1:12" ht="19.5" customHeight="1" x14ac:dyDescent="0.15">
      <c r="A13" s="193" t="s">
        <v>47</v>
      </c>
      <c r="B13" s="194">
        <v>2.7</v>
      </c>
      <c r="C13" s="195">
        <v>1.87</v>
      </c>
      <c r="D13" s="195">
        <v>2</v>
      </c>
      <c r="E13" s="195">
        <v>1.8</v>
      </c>
      <c r="F13" s="195">
        <v>2.14</v>
      </c>
      <c r="G13" s="195">
        <v>1.7</v>
      </c>
      <c r="H13" s="195">
        <v>1.8</v>
      </c>
      <c r="I13" s="195">
        <v>1.9</v>
      </c>
      <c r="J13" s="195">
        <v>2.2000000000000002</v>
      </c>
      <c r="K13" s="195">
        <v>1.9</v>
      </c>
      <c r="L13" s="195">
        <v>2.1</v>
      </c>
    </row>
    <row r="14" spans="1:12" ht="19.5" customHeight="1" x14ac:dyDescent="0.15">
      <c r="A14" s="193" t="s">
        <v>48</v>
      </c>
      <c r="B14" s="194">
        <v>2.6</v>
      </c>
      <c r="C14" s="195">
        <v>1.73</v>
      </c>
      <c r="D14" s="195">
        <v>2.1</v>
      </c>
      <c r="E14" s="195">
        <v>2.1</v>
      </c>
      <c r="F14" s="195">
        <v>2.08</v>
      </c>
      <c r="G14" s="195">
        <v>1.7</v>
      </c>
      <c r="H14" s="195">
        <v>1.8</v>
      </c>
      <c r="I14" s="195">
        <v>1.9</v>
      </c>
      <c r="J14" s="195">
        <v>2</v>
      </c>
      <c r="K14" s="195">
        <v>1.9</v>
      </c>
      <c r="L14" s="195">
        <v>2</v>
      </c>
    </row>
    <row r="15" spans="1:12" ht="33" customHeight="1" x14ac:dyDescent="0.15">
      <c r="A15" s="193" t="str">
        <f>A11</f>
        <v>平成10年</v>
      </c>
      <c r="B15" s="194">
        <v>2.2999999999999998</v>
      </c>
      <c r="C15" s="195">
        <v>2.14</v>
      </c>
      <c r="D15" s="195">
        <v>2.2999999999999998</v>
      </c>
      <c r="E15" s="195">
        <v>1.9</v>
      </c>
      <c r="F15" s="195">
        <v>2.2400000000000002</v>
      </c>
      <c r="G15" s="195">
        <v>1.7</v>
      </c>
      <c r="H15" s="195">
        <v>2.2000000000000002</v>
      </c>
      <c r="I15" s="195">
        <v>1.8</v>
      </c>
      <c r="J15" s="195">
        <v>2.1</v>
      </c>
      <c r="K15" s="195">
        <v>1.8</v>
      </c>
      <c r="L15" s="195">
        <v>2</v>
      </c>
    </row>
    <row r="16" spans="1:12" ht="19.5" customHeight="1" x14ac:dyDescent="0.15">
      <c r="A16" s="193" t="str">
        <f>A12</f>
        <v>　　11　</v>
      </c>
      <c r="B16" s="194">
        <v>2.8</v>
      </c>
      <c r="C16" s="195">
        <v>2.2999999999999998</v>
      </c>
      <c r="D16" s="195">
        <v>2.2000000000000002</v>
      </c>
      <c r="E16" s="195">
        <v>2</v>
      </c>
      <c r="F16" s="195">
        <v>2.42</v>
      </c>
      <c r="G16" s="195">
        <v>1.8</v>
      </c>
      <c r="H16" s="195">
        <v>2</v>
      </c>
      <c r="I16" s="195">
        <v>1.9</v>
      </c>
      <c r="J16" s="195">
        <v>2.1</v>
      </c>
      <c r="K16" s="195">
        <v>1.9</v>
      </c>
      <c r="L16" s="195">
        <v>2.1</v>
      </c>
    </row>
    <row r="17" spans="1:12" ht="19.5" customHeight="1" x14ac:dyDescent="0.15">
      <c r="A17" s="193" t="str">
        <f>A13</f>
        <v>　　12　</v>
      </c>
      <c r="B17" s="194">
        <v>2.6</v>
      </c>
      <c r="C17" s="195">
        <v>2.06</v>
      </c>
      <c r="D17" s="195">
        <v>2.2000000000000002</v>
      </c>
      <c r="E17" s="195">
        <v>2</v>
      </c>
      <c r="F17" s="195">
        <v>2.35</v>
      </c>
      <c r="G17" s="195">
        <v>1.8</v>
      </c>
      <c r="H17" s="195">
        <v>2</v>
      </c>
      <c r="I17" s="195">
        <v>1.9</v>
      </c>
      <c r="J17" s="195">
        <v>2.2000000000000002</v>
      </c>
      <c r="K17" s="195">
        <v>2.1</v>
      </c>
      <c r="L17" s="195">
        <v>2.2000000000000002</v>
      </c>
    </row>
    <row r="18" spans="1:12" ht="19.5" customHeight="1" x14ac:dyDescent="0.15">
      <c r="A18" s="322" t="str">
        <f>A14</f>
        <v>　　13　</v>
      </c>
      <c r="B18" s="196">
        <v>2.7</v>
      </c>
      <c r="C18" s="197">
        <v>1.89</v>
      </c>
      <c r="D18" s="197">
        <v>2.2999999999999998</v>
      </c>
      <c r="E18" s="197">
        <v>2.1</v>
      </c>
      <c r="F18" s="197">
        <v>2.25</v>
      </c>
      <c r="G18" s="197">
        <v>1.8</v>
      </c>
      <c r="H18" s="197">
        <v>2</v>
      </c>
      <c r="I18" s="197">
        <v>2.1</v>
      </c>
      <c r="J18" s="197">
        <v>2.2000000000000002</v>
      </c>
      <c r="K18" s="197">
        <v>2</v>
      </c>
      <c r="L18" s="197">
        <v>2.2000000000000002</v>
      </c>
    </row>
    <row r="19" spans="1:12" ht="6" customHeight="1" x14ac:dyDescent="0.15">
      <c r="A19" s="19"/>
      <c r="B19" s="198"/>
      <c r="C19" s="198"/>
      <c r="D19" s="198"/>
      <c r="E19" s="198"/>
      <c r="F19" s="198"/>
      <c r="G19" s="198"/>
      <c r="H19" s="198"/>
      <c r="I19" s="198"/>
      <c r="J19" s="198"/>
      <c r="K19" s="198"/>
      <c r="L19" s="198"/>
    </row>
    <row r="20" spans="1:12" ht="15" customHeight="1" x14ac:dyDescent="0.15">
      <c r="A20" s="22" t="s">
        <v>78</v>
      </c>
      <c r="B20" s="23" t="s">
        <v>71</v>
      </c>
    </row>
  </sheetData>
  <mergeCells count="1">
    <mergeCell ref="B4:K4"/>
  </mergeCells>
  <phoneticPr fontId="3"/>
  <pageMargins left="0.39370078740157483" right="0" top="0.78740157480314965" bottom="0"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11">
    <pageSetUpPr fitToPage="1"/>
  </sheetPr>
  <dimension ref="A1:M143"/>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22.625" style="1" customWidth="1"/>
    <col min="2" max="13" width="8.125" style="1" customWidth="1"/>
    <col min="14" max="16384" width="13.375" style="1"/>
  </cols>
  <sheetData>
    <row r="1" spans="1:13" ht="15" customHeight="1" x14ac:dyDescent="0.15">
      <c r="A1" s="2" t="s">
        <v>352</v>
      </c>
    </row>
    <row r="2" spans="1:13" ht="15" customHeight="1" x14ac:dyDescent="0.2">
      <c r="A2" s="2"/>
      <c r="B2" s="182" t="s">
        <v>0</v>
      </c>
    </row>
    <row r="3" spans="1:13" ht="15" customHeight="1" x14ac:dyDescent="0.15">
      <c r="A3" s="2"/>
    </row>
    <row r="4" spans="1:13" ht="61.5" customHeight="1" x14ac:dyDescent="0.15">
      <c r="A4" s="2"/>
      <c r="B4" s="330" t="s">
        <v>79</v>
      </c>
      <c r="C4" s="331"/>
      <c r="D4" s="331"/>
      <c r="E4" s="331"/>
      <c r="F4" s="331"/>
      <c r="G4" s="331"/>
      <c r="H4" s="331"/>
      <c r="I4" s="331"/>
      <c r="J4" s="331"/>
      <c r="K4" s="331"/>
    </row>
    <row r="5" spans="1:13" x14ac:dyDescent="0.15">
      <c r="A5" s="3"/>
    </row>
    <row r="6" spans="1:13" x14ac:dyDescent="0.15">
      <c r="B6" s="24" t="s">
        <v>80</v>
      </c>
    </row>
    <row r="8" spans="1:13" ht="14.25" thickBot="1" x14ac:dyDescent="0.2">
      <c r="A8" s="25"/>
      <c r="B8" s="5"/>
      <c r="C8" s="5"/>
      <c r="D8" s="5"/>
      <c r="E8" s="5"/>
      <c r="F8" s="5"/>
      <c r="G8" s="5"/>
      <c r="H8" s="5"/>
      <c r="I8" s="5"/>
      <c r="J8" s="5"/>
      <c r="K8" s="5"/>
      <c r="L8" s="5"/>
      <c r="M8" s="6" t="s">
        <v>81</v>
      </c>
    </row>
    <row r="9" spans="1:13" ht="21" customHeight="1" thickTop="1" x14ac:dyDescent="0.15">
      <c r="A9" s="325" t="s">
        <v>82</v>
      </c>
      <c r="B9" s="327" t="s">
        <v>83</v>
      </c>
      <c r="C9" s="328"/>
      <c r="D9" s="328"/>
      <c r="E9" s="328"/>
      <c r="F9" s="328"/>
      <c r="G9" s="328"/>
      <c r="H9" s="328"/>
      <c r="I9" s="328"/>
      <c r="J9" s="329"/>
      <c r="K9" s="333" t="s">
        <v>84</v>
      </c>
      <c r="L9" s="334"/>
      <c r="M9" s="334"/>
    </row>
    <row r="10" spans="1:13" ht="21" customHeight="1" x14ac:dyDescent="0.15">
      <c r="A10" s="332"/>
      <c r="B10" s="337" t="s">
        <v>85</v>
      </c>
      <c r="C10" s="338"/>
      <c r="D10" s="339"/>
      <c r="E10" s="337" t="s">
        <v>86</v>
      </c>
      <c r="F10" s="338"/>
      <c r="G10" s="339"/>
      <c r="H10" s="340" t="s">
        <v>87</v>
      </c>
      <c r="I10" s="341"/>
      <c r="J10" s="342"/>
      <c r="K10" s="335"/>
      <c r="L10" s="336"/>
      <c r="M10" s="336"/>
    </row>
    <row r="11" spans="1:13" ht="21" customHeight="1" x14ac:dyDescent="0.15">
      <c r="A11" s="326"/>
      <c r="B11" s="26" t="s">
        <v>88</v>
      </c>
      <c r="C11" s="8" t="s">
        <v>11</v>
      </c>
      <c r="D11" s="8" t="s">
        <v>12</v>
      </c>
      <c r="E11" s="9" t="s">
        <v>88</v>
      </c>
      <c r="F11" s="10" t="s">
        <v>11</v>
      </c>
      <c r="G11" s="8" t="s">
        <v>12</v>
      </c>
      <c r="H11" s="9" t="s">
        <v>88</v>
      </c>
      <c r="I11" s="10" t="s">
        <v>11</v>
      </c>
      <c r="J11" s="8" t="s">
        <v>12</v>
      </c>
      <c r="K11" s="9" t="s">
        <v>88</v>
      </c>
      <c r="L11" s="10" t="s">
        <v>11</v>
      </c>
      <c r="M11" s="8" t="s">
        <v>12</v>
      </c>
    </row>
    <row r="12" spans="1:13" s="12" customFormat="1" ht="50.1" customHeight="1" x14ac:dyDescent="0.15">
      <c r="A12" s="11" t="s">
        <v>13</v>
      </c>
      <c r="B12" s="201">
        <v>157.5</v>
      </c>
      <c r="C12" s="202">
        <v>170.8</v>
      </c>
      <c r="D12" s="202">
        <v>139.30000000000001</v>
      </c>
      <c r="E12" s="202">
        <v>147.9</v>
      </c>
      <c r="F12" s="202">
        <v>157.69999999999999</v>
      </c>
      <c r="G12" s="202">
        <v>134.6</v>
      </c>
      <c r="H12" s="202">
        <v>9.6</v>
      </c>
      <c r="I12" s="202">
        <v>13.1</v>
      </c>
      <c r="J12" s="202">
        <v>4.7</v>
      </c>
      <c r="K12" s="202">
        <v>20.7</v>
      </c>
      <c r="L12" s="202">
        <v>21.2</v>
      </c>
      <c r="M12" s="202">
        <v>20.100000000000001</v>
      </c>
    </row>
    <row r="13" spans="1:13" s="12" customFormat="1" ht="30" customHeight="1" x14ac:dyDescent="0.15">
      <c r="A13" s="11" t="s">
        <v>14</v>
      </c>
      <c r="B13" s="203">
        <v>160.5</v>
      </c>
      <c r="C13" s="202">
        <v>174.4</v>
      </c>
      <c r="D13" s="202">
        <v>136.5</v>
      </c>
      <c r="E13" s="202">
        <v>149.6</v>
      </c>
      <c r="F13" s="202">
        <v>159.9</v>
      </c>
      <c r="G13" s="202">
        <v>131.80000000000001</v>
      </c>
      <c r="H13" s="202">
        <v>10.9</v>
      </c>
      <c r="I13" s="202">
        <v>14.5</v>
      </c>
      <c r="J13" s="202">
        <v>4.7</v>
      </c>
      <c r="K13" s="202">
        <v>20.9</v>
      </c>
      <c r="L13" s="202">
        <v>21.5</v>
      </c>
      <c r="M13" s="202">
        <v>20</v>
      </c>
    </row>
    <row r="14" spans="1:13" s="12" customFormat="1" ht="15.95" customHeight="1" x14ac:dyDescent="0.15">
      <c r="A14" s="11" t="s">
        <v>15</v>
      </c>
      <c r="B14" s="203">
        <v>202.8</v>
      </c>
      <c r="C14" s="202">
        <v>203.4</v>
      </c>
      <c r="D14" s="202">
        <v>198.8</v>
      </c>
      <c r="E14" s="202">
        <v>184</v>
      </c>
      <c r="F14" s="202">
        <v>182</v>
      </c>
      <c r="G14" s="202">
        <v>198.7</v>
      </c>
      <c r="H14" s="202">
        <v>18.8</v>
      </c>
      <c r="I14" s="202">
        <v>21.4</v>
      </c>
      <c r="J14" s="202">
        <v>0.1</v>
      </c>
      <c r="K14" s="202">
        <v>23.5</v>
      </c>
      <c r="L14" s="202">
        <v>23.3</v>
      </c>
      <c r="M14" s="202">
        <v>24.9</v>
      </c>
    </row>
    <row r="15" spans="1:13" s="12" customFormat="1" ht="15.95" customHeight="1" x14ac:dyDescent="0.15">
      <c r="A15" s="11" t="s">
        <v>16</v>
      </c>
      <c r="B15" s="203">
        <v>174.1</v>
      </c>
      <c r="C15" s="202">
        <v>177.5</v>
      </c>
      <c r="D15" s="202">
        <v>154.1</v>
      </c>
      <c r="E15" s="202">
        <v>159.4</v>
      </c>
      <c r="F15" s="202">
        <v>161.30000000000001</v>
      </c>
      <c r="G15" s="202">
        <v>148.30000000000001</v>
      </c>
      <c r="H15" s="202">
        <v>14.7</v>
      </c>
      <c r="I15" s="202">
        <v>16.2</v>
      </c>
      <c r="J15" s="202">
        <v>5.8</v>
      </c>
      <c r="K15" s="202">
        <v>21.5</v>
      </c>
      <c r="L15" s="202">
        <v>21.8</v>
      </c>
      <c r="M15" s="202">
        <v>20.100000000000001</v>
      </c>
    </row>
    <row r="16" spans="1:13" s="12" customFormat="1" ht="15.95" customHeight="1" x14ac:dyDescent="0.15">
      <c r="A16" s="11" t="s">
        <v>17</v>
      </c>
      <c r="B16" s="203">
        <v>164.1</v>
      </c>
      <c r="C16" s="202">
        <v>179.6</v>
      </c>
      <c r="D16" s="202">
        <v>146.19999999999999</v>
      </c>
      <c r="E16" s="202">
        <v>150</v>
      </c>
      <c r="F16" s="202">
        <v>160.5</v>
      </c>
      <c r="G16" s="202">
        <v>137.9</v>
      </c>
      <c r="H16" s="202">
        <v>14.1</v>
      </c>
      <c r="I16" s="202">
        <v>19.100000000000001</v>
      </c>
      <c r="J16" s="202">
        <v>8.3000000000000007</v>
      </c>
      <c r="K16" s="202">
        <v>20.7</v>
      </c>
      <c r="L16" s="202">
        <v>21.3</v>
      </c>
      <c r="M16" s="202">
        <v>20.100000000000001</v>
      </c>
    </row>
    <row r="17" spans="1:13" s="12" customFormat="1" ht="15.95" customHeight="1" x14ac:dyDescent="0.15">
      <c r="A17" s="13" t="s">
        <v>89</v>
      </c>
      <c r="B17" s="203">
        <v>158.6</v>
      </c>
      <c r="C17" s="202">
        <v>160.69999999999999</v>
      </c>
      <c r="D17" s="202">
        <v>146</v>
      </c>
      <c r="E17" s="202">
        <v>144.9</v>
      </c>
      <c r="F17" s="202">
        <v>145.30000000000001</v>
      </c>
      <c r="G17" s="202">
        <v>142.4</v>
      </c>
      <c r="H17" s="202">
        <v>13.7</v>
      </c>
      <c r="I17" s="202">
        <v>15.4</v>
      </c>
      <c r="J17" s="202">
        <v>3.6</v>
      </c>
      <c r="K17" s="202">
        <v>19</v>
      </c>
      <c r="L17" s="202">
        <v>19</v>
      </c>
      <c r="M17" s="202">
        <v>19</v>
      </c>
    </row>
    <row r="18" spans="1:13" s="12" customFormat="1" ht="30" customHeight="1" x14ac:dyDescent="0.15">
      <c r="A18" s="11" t="s">
        <v>19</v>
      </c>
      <c r="B18" s="203">
        <v>178.1</v>
      </c>
      <c r="C18" s="202">
        <v>189.1</v>
      </c>
      <c r="D18" s="202">
        <v>133.80000000000001</v>
      </c>
      <c r="E18" s="202">
        <v>158.19999999999999</v>
      </c>
      <c r="F18" s="202">
        <v>165.6</v>
      </c>
      <c r="G18" s="202">
        <v>128.4</v>
      </c>
      <c r="H18" s="202">
        <v>19.899999999999999</v>
      </c>
      <c r="I18" s="202">
        <v>23.5</v>
      </c>
      <c r="J18" s="202">
        <v>5.4</v>
      </c>
      <c r="K18" s="202">
        <v>21.7</v>
      </c>
      <c r="L18" s="202">
        <v>22.3</v>
      </c>
      <c r="M18" s="202">
        <v>19.600000000000001</v>
      </c>
    </row>
    <row r="19" spans="1:13" s="12" customFormat="1" ht="15.95" customHeight="1" x14ac:dyDescent="0.15">
      <c r="A19" s="11" t="s">
        <v>20</v>
      </c>
      <c r="B19" s="203">
        <v>145.9</v>
      </c>
      <c r="C19" s="202">
        <v>162.69999999999999</v>
      </c>
      <c r="D19" s="202">
        <v>127.9</v>
      </c>
      <c r="E19" s="202">
        <v>141.4</v>
      </c>
      <c r="F19" s="202">
        <v>156.6</v>
      </c>
      <c r="G19" s="202">
        <v>125.2</v>
      </c>
      <c r="H19" s="202">
        <v>4.5</v>
      </c>
      <c r="I19" s="202">
        <v>6.1</v>
      </c>
      <c r="J19" s="202">
        <v>2.7</v>
      </c>
      <c r="K19" s="202">
        <v>20.6</v>
      </c>
      <c r="L19" s="202">
        <v>21.1</v>
      </c>
      <c r="M19" s="202">
        <v>20</v>
      </c>
    </row>
    <row r="20" spans="1:13" s="12" customFormat="1" ht="15.95" customHeight="1" x14ac:dyDescent="0.15">
      <c r="A20" s="11" t="s">
        <v>21</v>
      </c>
      <c r="B20" s="203">
        <v>152.5</v>
      </c>
      <c r="C20" s="202">
        <v>159.6</v>
      </c>
      <c r="D20" s="202">
        <v>143.80000000000001</v>
      </c>
      <c r="E20" s="202">
        <v>144.80000000000001</v>
      </c>
      <c r="F20" s="202">
        <v>149.6</v>
      </c>
      <c r="G20" s="202">
        <v>139</v>
      </c>
      <c r="H20" s="202">
        <v>7.7</v>
      </c>
      <c r="I20" s="202">
        <v>10</v>
      </c>
      <c r="J20" s="202">
        <v>4.8</v>
      </c>
      <c r="K20" s="202">
        <v>19.600000000000001</v>
      </c>
      <c r="L20" s="202">
        <v>20</v>
      </c>
      <c r="M20" s="202">
        <v>19.2</v>
      </c>
    </row>
    <row r="21" spans="1:13" s="12" customFormat="1" ht="15.95" customHeight="1" x14ac:dyDescent="0.15">
      <c r="A21" s="11" t="s">
        <v>22</v>
      </c>
      <c r="B21" s="203">
        <v>164.1</v>
      </c>
      <c r="C21" s="202">
        <v>169.3</v>
      </c>
      <c r="D21" s="202">
        <v>155.30000000000001</v>
      </c>
      <c r="E21" s="202">
        <v>155</v>
      </c>
      <c r="F21" s="202">
        <v>157.30000000000001</v>
      </c>
      <c r="G21" s="202">
        <v>151.1</v>
      </c>
      <c r="H21" s="202">
        <v>9.1</v>
      </c>
      <c r="I21" s="202">
        <v>12</v>
      </c>
      <c r="J21" s="202">
        <v>4.2</v>
      </c>
      <c r="K21" s="202">
        <v>21.6</v>
      </c>
      <c r="L21" s="202">
        <v>21.7</v>
      </c>
      <c r="M21" s="202">
        <v>21.5</v>
      </c>
    </row>
    <row r="22" spans="1:13" s="12" customFormat="1" ht="15.95" customHeight="1" x14ac:dyDescent="0.15">
      <c r="A22" s="11" t="s">
        <v>23</v>
      </c>
      <c r="B22" s="203">
        <v>151.80000000000001</v>
      </c>
      <c r="C22" s="202">
        <v>161.5</v>
      </c>
      <c r="D22" s="202">
        <v>143.1</v>
      </c>
      <c r="E22" s="202">
        <v>144.80000000000001</v>
      </c>
      <c r="F22" s="202">
        <v>152</v>
      </c>
      <c r="G22" s="202">
        <v>138.30000000000001</v>
      </c>
      <c r="H22" s="202">
        <v>7</v>
      </c>
      <c r="I22" s="202">
        <v>9.5</v>
      </c>
      <c r="J22" s="202">
        <v>4.8</v>
      </c>
      <c r="K22" s="202">
        <v>20.3</v>
      </c>
      <c r="L22" s="202">
        <v>20.5</v>
      </c>
      <c r="M22" s="202">
        <v>20.2</v>
      </c>
    </row>
    <row r="23" spans="1:13" s="12" customFormat="1" ht="15.95" customHeight="1" x14ac:dyDescent="0.15">
      <c r="A23" s="11"/>
      <c r="B23" s="203"/>
      <c r="C23" s="202"/>
      <c r="D23" s="202"/>
      <c r="E23" s="202"/>
      <c r="F23" s="202"/>
      <c r="G23" s="202"/>
      <c r="H23" s="202"/>
      <c r="I23" s="202"/>
      <c r="J23" s="202"/>
      <c r="K23" s="202"/>
      <c r="L23" s="202"/>
      <c r="M23" s="202"/>
    </row>
    <row r="24" spans="1:13" s="12" customFormat="1" ht="50.1" customHeight="1" x14ac:dyDescent="0.15">
      <c r="A24" s="11" t="s">
        <v>13</v>
      </c>
      <c r="B24" s="203">
        <v>158.1</v>
      </c>
      <c r="C24" s="202">
        <v>167.5</v>
      </c>
      <c r="D24" s="202">
        <v>143.5</v>
      </c>
      <c r="E24" s="202">
        <v>148.4</v>
      </c>
      <c r="F24" s="202">
        <v>155.19999999999999</v>
      </c>
      <c r="G24" s="202">
        <v>137.9</v>
      </c>
      <c r="H24" s="202">
        <v>9.6999999999999993</v>
      </c>
      <c r="I24" s="202">
        <v>12.3</v>
      </c>
      <c r="J24" s="202">
        <v>5.6</v>
      </c>
      <c r="K24" s="202">
        <v>20.100000000000001</v>
      </c>
      <c r="L24" s="202">
        <v>20.5</v>
      </c>
      <c r="M24" s="202">
        <v>19.5</v>
      </c>
    </row>
    <row r="25" spans="1:13" s="12" customFormat="1" ht="30" customHeight="1" x14ac:dyDescent="0.15">
      <c r="A25" s="11" t="s">
        <v>14</v>
      </c>
      <c r="B25" s="203">
        <v>159.19999999999999</v>
      </c>
      <c r="C25" s="202">
        <v>168.9</v>
      </c>
      <c r="D25" s="202">
        <v>141.6</v>
      </c>
      <c r="E25" s="202">
        <v>149</v>
      </c>
      <c r="F25" s="202">
        <v>156.19999999999999</v>
      </c>
      <c r="G25" s="202">
        <v>136.1</v>
      </c>
      <c r="H25" s="202">
        <v>10.199999999999999</v>
      </c>
      <c r="I25" s="202">
        <v>12.7</v>
      </c>
      <c r="J25" s="202">
        <v>5.5</v>
      </c>
      <c r="K25" s="202">
        <v>20.2</v>
      </c>
      <c r="L25" s="202">
        <v>20.6</v>
      </c>
      <c r="M25" s="202">
        <v>19.5</v>
      </c>
    </row>
    <row r="26" spans="1:13" s="12" customFormat="1" ht="15.95" customHeight="1" x14ac:dyDescent="0.15">
      <c r="A26" s="11" t="s">
        <v>15</v>
      </c>
      <c r="B26" s="203" t="s">
        <v>24</v>
      </c>
      <c r="C26" s="202" t="s">
        <v>24</v>
      </c>
      <c r="D26" s="202" t="s">
        <v>24</v>
      </c>
      <c r="E26" s="202" t="s">
        <v>24</v>
      </c>
      <c r="F26" s="202" t="s">
        <v>24</v>
      </c>
      <c r="G26" s="202" t="s">
        <v>24</v>
      </c>
      <c r="H26" s="202" t="s">
        <v>24</v>
      </c>
      <c r="I26" s="202" t="s">
        <v>24</v>
      </c>
      <c r="J26" s="202" t="s">
        <v>24</v>
      </c>
      <c r="K26" s="202" t="s">
        <v>24</v>
      </c>
      <c r="L26" s="202" t="s">
        <v>24</v>
      </c>
      <c r="M26" s="202" t="s">
        <v>24</v>
      </c>
    </row>
    <row r="27" spans="1:13" s="12" customFormat="1" ht="15.95" customHeight="1" x14ac:dyDescent="0.15">
      <c r="A27" s="11" t="s">
        <v>16</v>
      </c>
      <c r="B27" s="203">
        <v>164.7</v>
      </c>
      <c r="C27" s="202">
        <v>166.2</v>
      </c>
      <c r="D27" s="202">
        <v>152.5</v>
      </c>
      <c r="E27" s="202">
        <v>156.80000000000001</v>
      </c>
      <c r="F27" s="202">
        <v>157.9</v>
      </c>
      <c r="G27" s="202">
        <v>148.30000000000001</v>
      </c>
      <c r="H27" s="202">
        <v>7.9</v>
      </c>
      <c r="I27" s="202">
        <v>8.3000000000000007</v>
      </c>
      <c r="J27" s="202">
        <v>4.2</v>
      </c>
      <c r="K27" s="202">
        <v>21</v>
      </c>
      <c r="L27" s="202">
        <v>21.1</v>
      </c>
      <c r="M27" s="202">
        <v>20.2</v>
      </c>
    </row>
    <row r="28" spans="1:13" s="12" customFormat="1" ht="15.95" customHeight="1" x14ac:dyDescent="0.15">
      <c r="A28" s="11" t="s">
        <v>17</v>
      </c>
      <c r="B28" s="203">
        <v>163.6</v>
      </c>
      <c r="C28" s="202">
        <v>174.2</v>
      </c>
      <c r="D28" s="202">
        <v>151.80000000000001</v>
      </c>
      <c r="E28" s="202">
        <v>152</v>
      </c>
      <c r="F28" s="202">
        <v>158.1</v>
      </c>
      <c r="G28" s="202">
        <v>145.1</v>
      </c>
      <c r="H28" s="202">
        <v>11.6</v>
      </c>
      <c r="I28" s="202">
        <v>16.100000000000001</v>
      </c>
      <c r="J28" s="202">
        <v>6.7</v>
      </c>
      <c r="K28" s="202">
        <v>20.2</v>
      </c>
      <c r="L28" s="202">
        <v>20.6</v>
      </c>
      <c r="M28" s="202">
        <v>19.8</v>
      </c>
    </row>
    <row r="29" spans="1:13" s="12" customFormat="1" ht="15.95" customHeight="1" x14ac:dyDescent="0.15">
      <c r="A29" s="11" t="s">
        <v>89</v>
      </c>
      <c r="B29" s="203">
        <v>157.9</v>
      </c>
      <c r="C29" s="202">
        <v>159.80000000000001</v>
      </c>
      <c r="D29" s="202">
        <v>144</v>
      </c>
      <c r="E29" s="202">
        <v>144.19999999999999</v>
      </c>
      <c r="F29" s="202">
        <v>145</v>
      </c>
      <c r="G29" s="202">
        <v>138.4</v>
      </c>
      <c r="H29" s="202">
        <v>13.7</v>
      </c>
      <c r="I29" s="202">
        <v>14.8</v>
      </c>
      <c r="J29" s="202">
        <v>5.6</v>
      </c>
      <c r="K29" s="202">
        <v>19</v>
      </c>
      <c r="L29" s="202">
        <v>19</v>
      </c>
      <c r="M29" s="202">
        <v>18.5</v>
      </c>
    </row>
    <row r="30" spans="1:13" s="12" customFormat="1" ht="30" customHeight="1" x14ac:dyDescent="0.15">
      <c r="A30" s="11" t="s">
        <v>19</v>
      </c>
      <c r="B30" s="203">
        <v>178.6</v>
      </c>
      <c r="C30" s="202">
        <v>182.9</v>
      </c>
      <c r="D30" s="202">
        <v>156.30000000000001</v>
      </c>
      <c r="E30" s="202">
        <v>157.9</v>
      </c>
      <c r="F30" s="202">
        <v>160.5</v>
      </c>
      <c r="G30" s="202">
        <v>144.6</v>
      </c>
      <c r="H30" s="202">
        <v>20.7</v>
      </c>
      <c r="I30" s="202">
        <v>22.4</v>
      </c>
      <c r="J30" s="202">
        <v>11.7</v>
      </c>
      <c r="K30" s="202">
        <v>21</v>
      </c>
      <c r="L30" s="202">
        <v>21.2</v>
      </c>
      <c r="M30" s="202">
        <v>20.100000000000001</v>
      </c>
    </row>
    <row r="31" spans="1:13" s="12" customFormat="1" ht="15.95" customHeight="1" x14ac:dyDescent="0.15">
      <c r="A31" s="11" t="s">
        <v>20</v>
      </c>
      <c r="B31" s="203">
        <v>148.5</v>
      </c>
      <c r="C31" s="202">
        <v>161.4</v>
      </c>
      <c r="D31" s="202">
        <v>130.9</v>
      </c>
      <c r="E31" s="202">
        <v>141.9</v>
      </c>
      <c r="F31" s="202">
        <v>152.9</v>
      </c>
      <c r="G31" s="202">
        <v>126.9</v>
      </c>
      <c r="H31" s="202">
        <v>6.6</v>
      </c>
      <c r="I31" s="202">
        <v>8.5</v>
      </c>
      <c r="J31" s="202">
        <v>4</v>
      </c>
      <c r="K31" s="202">
        <v>19.899999999999999</v>
      </c>
      <c r="L31" s="202">
        <v>20.2</v>
      </c>
      <c r="M31" s="202">
        <v>19.399999999999999</v>
      </c>
    </row>
    <row r="32" spans="1:13" s="12" customFormat="1" ht="15.95" customHeight="1" x14ac:dyDescent="0.15">
      <c r="A32" s="11" t="s">
        <v>21</v>
      </c>
      <c r="B32" s="203">
        <v>144.69999999999999</v>
      </c>
      <c r="C32" s="202">
        <v>156.4</v>
      </c>
      <c r="D32" s="202">
        <v>135.80000000000001</v>
      </c>
      <c r="E32" s="202">
        <v>137.69999999999999</v>
      </c>
      <c r="F32" s="202">
        <v>146.69999999999999</v>
      </c>
      <c r="G32" s="202">
        <v>130.9</v>
      </c>
      <c r="H32" s="202">
        <v>7</v>
      </c>
      <c r="I32" s="202">
        <v>9.6999999999999993</v>
      </c>
      <c r="J32" s="202">
        <v>4.9000000000000004</v>
      </c>
      <c r="K32" s="202">
        <v>19.3</v>
      </c>
      <c r="L32" s="202">
        <v>20.100000000000001</v>
      </c>
      <c r="M32" s="202">
        <v>18.7</v>
      </c>
    </row>
    <row r="33" spans="1:13" s="12" customFormat="1" ht="15.95" customHeight="1" x14ac:dyDescent="0.15">
      <c r="A33" s="11" t="s">
        <v>22</v>
      </c>
      <c r="B33" s="203">
        <v>152.6</v>
      </c>
      <c r="C33" s="202">
        <v>160.6</v>
      </c>
      <c r="D33" s="202">
        <v>132.4</v>
      </c>
      <c r="E33" s="202">
        <v>143.6</v>
      </c>
      <c r="F33" s="202">
        <v>150.5</v>
      </c>
      <c r="G33" s="202">
        <v>126</v>
      </c>
      <c r="H33" s="202">
        <v>9</v>
      </c>
      <c r="I33" s="202">
        <v>10.1</v>
      </c>
      <c r="J33" s="202">
        <v>6.4</v>
      </c>
      <c r="K33" s="202">
        <v>19</v>
      </c>
      <c r="L33" s="202">
        <v>19.7</v>
      </c>
      <c r="M33" s="202">
        <v>17.100000000000001</v>
      </c>
    </row>
    <row r="34" spans="1:13" s="12" customFormat="1" ht="15.95" customHeight="1" x14ac:dyDescent="0.15">
      <c r="A34" s="11" t="s">
        <v>23</v>
      </c>
      <c r="B34" s="203">
        <v>155.5</v>
      </c>
      <c r="C34" s="202">
        <v>163.19999999999999</v>
      </c>
      <c r="D34" s="202">
        <v>147.19999999999999</v>
      </c>
      <c r="E34" s="202">
        <v>147</v>
      </c>
      <c r="F34" s="202">
        <v>152.19999999999999</v>
      </c>
      <c r="G34" s="202">
        <v>141.4</v>
      </c>
      <c r="H34" s="202">
        <v>8.5</v>
      </c>
      <c r="I34" s="202">
        <v>11</v>
      </c>
      <c r="J34" s="202">
        <v>5.8</v>
      </c>
      <c r="K34" s="202">
        <v>19.899999999999999</v>
      </c>
      <c r="L34" s="202">
        <v>20.2</v>
      </c>
      <c r="M34" s="202">
        <v>19.5</v>
      </c>
    </row>
    <row r="35" spans="1:13" s="12" customFormat="1" ht="15.95" customHeight="1" x14ac:dyDescent="0.15">
      <c r="A35" s="11"/>
      <c r="B35" s="203"/>
      <c r="C35" s="202"/>
      <c r="D35" s="202"/>
      <c r="E35" s="202"/>
      <c r="F35" s="202"/>
      <c r="G35" s="202"/>
      <c r="H35" s="202"/>
      <c r="I35" s="202"/>
      <c r="J35" s="202"/>
      <c r="K35" s="202"/>
      <c r="L35" s="202"/>
      <c r="M35" s="202"/>
    </row>
    <row r="36" spans="1:13" s="12" customFormat="1" ht="50.1" customHeight="1" x14ac:dyDescent="0.15">
      <c r="A36" s="11" t="s">
        <v>13</v>
      </c>
      <c r="B36" s="203">
        <v>147.4</v>
      </c>
      <c r="C36" s="202">
        <v>164</v>
      </c>
      <c r="D36" s="202">
        <v>124</v>
      </c>
      <c r="E36" s="202">
        <v>137.5</v>
      </c>
      <c r="F36" s="202">
        <v>150.1</v>
      </c>
      <c r="G36" s="202">
        <v>119.8</v>
      </c>
      <c r="H36" s="202">
        <v>9.9</v>
      </c>
      <c r="I36" s="202">
        <v>13.9</v>
      </c>
      <c r="J36" s="202">
        <v>4.2</v>
      </c>
      <c r="K36" s="202">
        <v>19.2</v>
      </c>
      <c r="L36" s="202">
        <v>20.100000000000001</v>
      </c>
      <c r="M36" s="202">
        <v>18</v>
      </c>
    </row>
    <row r="37" spans="1:13" s="12" customFormat="1" ht="30" customHeight="1" x14ac:dyDescent="0.15">
      <c r="A37" s="11" t="s">
        <v>14</v>
      </c>
      <c r="B37" s="203">
        <v>148</v>
      </c>
      <c r="C37" s="202">
        <v>165.1</v>
      </c>
      <c r="D37" s="202">
        <v>118.7</v>
      </c>
      <c r="E37" s="202">
        <v>137.30000000000001</v>
      </c>
      <c r="F37" s="202">
        <v>150.5</v>
      </c>
      <c r="G37" s="202">
        <v>114.5</v>
      </c>
      <c r="H37" s="202">
        <v>10.7</v>
      </c>
      <c r="I37" s="202">
        <v>14.6</v>
      </c>
      <c r="J37" s="202">
        <v>4.2</v>
      </c>
      <c r="K37" s="202">
        <v>19.399999999999999</v>
      </c>
      <c r="L37" s="202">
        <v>20.2</v>
      </c>
      <c r="M37" s="202">
        <v>18</v>
      </c>
    </row>
    <row r="38" spans="1:13" s="12" customFormat="1" ht="15.95" customHeight="1" x14ac:dyDescent="0.15">
      <c r="A38" s="11" t="s">
        <v>15</v>
      </c>
      <c r="B38" s="203" t="s">
        <v>24</v>
      </c>
      <c r="C38" s="202" t="s">
        <v>24</v>
      </c>
      <c r="D38" s="202" t="s">
        <v>24</v>
      </c>
      <c r="E38" s="202" t="s">
        <v>24</v>
      </c>
      <c r="F38" s="202" t="s">
        <v>24</v>
      </c>
      <c r="G38" s="202" t="s">
        <v>24</v>
      </c>
      <c r="H38" s="202" t="s">
        <v>24</v>
      </c>
      <c r="I38" s="202" t="s">
        <v>24</v>
      </c>
      <c r="J38" s="202" t="s">
        <v>24</v>
      </c>
      <c r="K38" s="202" t="s">
        <v>24</v>
      </c>
      <c r="L38" s="202" t="s">
        <v>24</v>
      </c>
      <c r="M38" s="202" t="s">
        <v>24</v>
      </c>
    </row>
    <row r="39" spans="1:13" s="12" customFormat="1" ht="15.95" customHeight="1" x14ac:dyDescent="0.15">
      <c r="A39" s="11" t="s">
        <v>16</v>
      </c>
      <c r="B39" s="203">
        <v>169.4</v>
      </c>
      <c r="C39" s="202">
        <v>176.4</v>
      </c>
      <c r="D39" s="202">
        <v>137.19999999999999</v>
      </c>
      <c r="E39" s="202">
        <v>154.9</v>
      </c>
      <c r="F39" s="202">
        <v>159.19999999999999</v>
      </c>
      <c r="G39" s="202">
        <v>135.4</v>
      </c>
      <c r="H39" s="202">
        <v>14.5</v>
      </c>
      <c r="I39" s="202">
        <v>17.2</v>
      </c>
      <c r="J39" s="202">
        <v>1.8</v>
      </c>
      <c r="K39" s="202">
        <v>20.6</v>
      </c>
      <c r="L39" s="202">
        <v>20.9</v>
      </c>
      <c r="M39" s="202">
        <v>19.100000000000001</v>
      </c>
    </row>
    <row r="40" spans="1:13" s="12" customFormat="1" ht="15.95" customHeight="1" x14ac:dyDescent="0.15">
      <c r="A40" s="11" t="s">
        <v>17</v>
      </c>
      <c r="B40" s="203">
        <v>162</v>
      </c>
      <c r="C40" s="202">
        <v>170.6</v>
      </c>
      <c r="D40" s="202">
        <v>141</v>
      </c>
      <c r="E40" s="202">
        <v>148</v>
      </c>
      <c r="F40" s="202">
        <v>153.80000000000001</v>
      </c>
      <c r="G40" s="202">
        <v>133.80000000000001</v>
      </c>
      <c r="H40" s="202">
        <v>14</v>
      </c>
      <c r="I40" s="202">
        <v>16.8</v>
      </c>
      <c r="J40" s="202">
        <v>7.2</v>
      </c>
      <c r="K40" s="202">
        <v>19.7</v>
      </c>
      <c r="L40" s="202">
        <v>20.100000000000001</v>
      </c>
      <c r="M40" s="202">
        <v>18.8</v>
      </c>
    </row>
    <row r="41" spans="1:13" s="12" customFormat="1" ht="15.95" customHeight="1" x14ac:dyDescent="0.15">
      <c r="A41" s="11" t="s">
        <v>89</v>
      </c>
      <c r="B41" s="203">
        <v>157.5</v>
      </c>
      <c r="C41" s="202">
        <v>158.69999999999999</v>
      </c>
      <c r="D41" s="202">
        <v>150.5</v>
      </c>
      <c r="E41" s="202">
        <v>146.4</v>
      </c>
      <c r="F41" s="202">
        <v>147.19999999999999</v>
      </c>
      <c r="G41" s="202">
        <v>141.9</v>
      </c>
      <c r="H41" s="202">
        <v>11.1</v>
      </c>
      <c r="I41" s="202">
        <v>11.5</v>
      </c>
      <c r="J41" s="202">
        <v>8.6</v>
      </c>
      <c r="K41" s="202">
        <v>19.3</v>
      </c>
      <c r="L41" s="202">
        <v>19.399999999999999</v>
      </c>
      <c r="M41" s="202">
        <v>18.8</v>
      </c>
    </row>
    <row r="42" spans="1:13" s="12" customFormat="1" ht="30" customHeight="1" x14ac:dyDescent="0.15">
      <c r="A42" s="11" t="s">
        <v>19</v>
      </c>
      <c r="B42" s="203">
        <v>163.9</v>
      </c>
      <c r="C42" s="202">
        <v>172.6</v>
      </c>
      <c r="D42" s="202">
        <v>132.30000000000001</v>
      </c>
      <c r="E42" s="202">
        <v>148</v>
      </c>
      <c r="F42" s="202">
        <v>154.1</v>
      </c>
      <c r="G42" s="202">
        <v>125.7</v>
      </c>
      <c r="H42" s="202">
        <v>15.9</v>
      </c>
      <c r="I42" s="202">
        <v>18.5</v>
      </c>
      <c r="J42" s="202">
        <v>6.6</v>
      </c>
      <c r="K42" s="202">
        <v>20.399999999999999</v>
      </c>
      <c r="L42" s="202">
        <v>20.8</v>
      </c>
      <c r="M42" s="202">
        <v>18.899999999999999</v>
      </c>
    </row>
    <row r="43" spans="1:13" s="12" customFormat="1" ht="15.95" customHeight="1" x14ac:dyDescent="0.15">
      <c r="A43" s="11" t="s">
        <v>20</v>
      </c>
      <c r="B43" s="203">
        <v>127</v>
      </c>
      <c r="C43" s="202">
        <v>150.69999999999999</v>
      </c>
      <c r="D43" s="202">
        <v>104.5</v>
      </c>
      <c r="E43" s="202">
        <v>120.8</v>
      </c>
      <c r="F43" s="202">
        <v>140.80000000000001</v>
      </c>
      <c r="G43" s="202">
        <v>101.8</v>
      </c>
      <c r="H43" s="202">
        <v>6.2</v>
      </c>
      <c r="I43" s="202">
        <v>9.9</v>
      </c>
      <c r="J43" s="202">
        <v>2.7</v>
      </c>
      <c r="K43" s="202">
        <v>18.600000000000001</v>
      </c>
      <c r="L43" s="202">
        <v>19.8</v>
      </c>
      <c r="M43" s="202">
        <v>17.399999999999999</v>
      </c>
    </row>
    <row r="44" spans="1:13" s="12" customFormat="1" ht="15.95" customHeight="1" x14ac:dyDescent="0.15">
      <c r="A44" s="11" t="s">
        <v>21</v>
      </c>
      <c r="B44" s="203">
        <v>140.1</v>
      </c>
      <c r="C44" s="202">
        <v>157.69999999999999</v>
      </c>
      <c r="D44" s="202">
        <v>124.3</v>
      </c>
      <c r="E44" s="202">
        <v>133.1</v>
      </c>
      <c r="F44" s="202">
        <v>148.1</v>
      </c>
      <c r="G44" s="202">
        <v>119.7</v>
      </c>
      <c r="H44" s="202">
        <v>7</v>
      </c>
      <c r="I44" s="202">
        <v>9.6</v>
      </c>
      <c r="J44" s="202">
        <v>4.5999999999999996</v>
      </c>
      <c r="K44" s="202">
        <v>18.8</v>
      </c>
      <c r="L44" s="202">
        <v>19.899999999999999</v>
      </c>
      <c r="M44" s="202">
        <v>17.8</v>
      </c>
    </row>
    <row r="45" spans="1:13" s="12" customFormat="1" ht="15.95" customHeight="1" x14ac:dyDescent="0.15">
      <c r="A45" s="11" t="s">
        <v>22</v>
      </c>
      <c r="B45" s="203">
        <v>165.1</v>
      </c>
      <c r="C45" s="202">
        <v>179.5</v>
      </c>
      <c r="D45" s="202">
        <v>135</v>
      </c>
      <c r="E45" s="202">
        <v>154.9</v>
      </c>
      <c r="F45" s="202">
        <v>167.5</v>
      </c>
      <c r="G45" s="202">
        <v>128.6</v>
      </c>
      <c r="H45" s="202">
        <v>10.199999999999999</v>
      </c>
      <c r="I45" s="202">
        <v>12</v>
      </c>
      <c r="J45" s="202">
        <v>6.4</v>
      </c>
      <c r="K45" s="202">
        <v>19.8</v>
      </c>
      <c r="L45" s="202">
        <v>20.9</v>
      </c>
      <c r="M45" s="202">
        <v>17.5</v>
      </c>
    </row>
    <row r="46" spans="1:13" s="12" customFormat="1" ht="15.95" customHeight="1" x14ac:dyDescent="0.15">
      <c r="A46" s="11" t="s">
        <v>23</v>
      </c>
      <c r="B46" s="203">
        <v>146</v>
      </c>
      <c r="C46" s="202">
        <v>160.9</v>
      </c>
      <c r="D46" s="202">
        <v>132.19999999999999</v>
      </c>
      <c r="E46" s="202">
        <v>138</v>
      </c>
      <c r="F46" s="202">
        <v>148.9</v>
      </c>
      <c r="G46" s="202">
        <v>127.9</v>
      </c>
      <c r="H46" s="202">
        <v>8</v>
      </c>
      <c r="I46" s="202">
        <v>12</v>
      </c>
      <c r="J46" s="202">
        <v>4.3</v>
      </c>
      <c r="K46" s="202">
        <v>18.8</v>
      </c>
      <c r="L46" s="202">
        <v>19.600000000000001</v>
      </c>
      <c r="M46" s="202">
        <v>18.100000000000001</v>
      </c>
    </row>
    <row r="47" spans="1:13" s="12" customFormat="1" ht="15.95" customHeight="1" x14ac:dyDescent="0.15">
      <c r="A47" s="11"/>
      <c r="B47" s="203"/>
      <c r="C47" s="202"/>
      <c r="D47" s="202"/>
      <c r="E47" s="202"/>
      <c r="F47" s="202"/>
      <c r="G47" s="202"/>
      <c r="H47" s="202"/>
      <c r="I47" s="202"/>
      <c r="J47" s="202"/>
      <c r="K47" s="202"/>
      <c r="L47" s="202"/>
      <c r="M47" s="202"/>
    </row>
    <row r="48" spans="1:13" s="12" customFormat="1" ht="50.1" customHeight="1" x14ac:dyDescent="0.15">
      <c r="A48" s="11" t="s">
        <v>13</v>
      </c>
      <c r="B48" s="203">
        <v>152.9</v>
      </c>
      <c r="C48" s="202">
        <v>161.9</v>
      </c>
      <c r="D48" s="202">
        <v>136</v>
      </c>
      <c r="E48" s="202">
        <v>142.1</v>
      </c>
      <c r="F48" s="202">
        <v>149.1</v>
      </c>
      <c r="G48" s="202">
        <v>129.1</v>
      </c>
      <c r="H48" s="202">
        <v>10.8</v>
      </c>
      <c r="I48" s="202">
        <v>12.8</v>
      </c>
      <c r="J48" s="202">
        <v>6.9</v>
      </c>
      <c r="K48" s="202">
        <v>19.5</v>
      </c>
      <c r="L48" s="202">
        <v>19.899999999999999</v>
      </c>
      <c r="M48" s="202">
        <v>18.600000000000001</v>
      </c>
    </row>
    <row r="49" spans="1:13" s="12" customFormat="1" ht="30" customHeight="1" x14ac:dyDescent="0.15">
      <c r="A49" s="11" t="s">
        <v>14</v>
      </c>
      <c r="B49" s="203">
        <v>154.4</v>
      </c>
      <c r="C49" s="202">
        <v>162.5</v>
      </c>
      <c r="D49" s="202">
        <v>136.30000000000001</v>
      </c>
      <c r="E49" s="202">
        <v>144.1</v>
      </c>
      <c r="F49" s="202">
        <v>150.5</v>
      </c>
      <c r="G49" s="202">
        <v>129.6</v>
      </c>
      <c r="H49" s="202">
        <v>10.4</v>
      </c>
      <c r="I49" s="202">
        <v>12</v>
      </c>
      <c r="J49" s="202">
        <v>6.8</v>
      </c>
      <c r="K49" s="202">
        <v>19.7</v>
      </c>
      <c r="L49" s="202">
        <v>20.100000000000001</v>
      </c>
      <c r="M49" s="202">
        <v>18.8</v>
      </c>
    </row>
    <row r="50" spans="1:13" s="12" customFormat="1" ht="15.95" customHeight="1" x14ac:dyDescent="0.15">
      <c r="A50" s="11" t="s">
        <v>15</v>
      </c>
      <c r="B50" s="203">
        <v>157.9</v>
      </c>
      <c r="C50" s="202">
        <v>159.1</v>
      </c>
      <c r="D50" s="202">
        <v>152.30000000000001</v>
      </c>
      <c r="E50" s="202">
        <v>149.9</v>
      </c>
      <c r="F50" s="202">
        <v>150.6</v>
      </c>
      <c r="G50" s="202">
        <v>146.6</v>
      </c>
      <c r="H50" s="202">
        <v>8.1</v>
      </c>
      <c r="I50" s="202">
        <v>8.6</v>
      </c>
      <c r="J50" s="202">
        <v>5.7</v>
      </c>
      <c r="K50" s="202">
        <v>19.399999999999999</v>
      </c>
      <c r="L50" s="202">
        <v>19.5</v>
      </c>
      <c r="M50" s="202">
        <v>19.100000000000001</v>
      </c>
    </row>
    <row r="51" spans="1:13" s="12" customFormat="1" ht="15.95" customHeight="1" x14ac:dyDescent="0.15">
      <c r="A51" s="11" t="s">
        <v>16</v>
      </c>
      <c r="B51" s="203">
        <v>168.8</v>
      </c>
      <c r="C51" s="202">
        <v>172.8</v>
      </c>
      <c r="D51" s="202">
        <v>147.69999999999999</v>
      </c>
      <c r="E51" s="202">
        <v>155.1</v>
      </c>
      <c r="F51" s="202">
        <v>157.9</v>
      </c>
      <c r="G51" s="202">
        <v>140.5</v>
      </c>
      <c r="H51" s="202">
        <v>13.7</v>
      </c>
      <c r="I51" s="202">
        <v>14.9</v>
      </c>
      <c r="J51" s="202">
        <v>7.2</v>
      </c>
      <c r="K51" s="202">
        <v>20.6</v>
      </c>
      <c r="L51" s="202">
        <v>20.8</v>
      </c>
      <c r="M51" s="202">
        <v>19.5</v>
      </c>
    </row>
    <row r="52" spans="1:13" s="12" customFormat="1" ht="15.95" customHeight="1" x14ac:dyDescent="0.15">
      <c r="A52" s="11" t="s">
        <v>17</v>
      </c>
      <c r="B52" s="203">
        <v>162</v>
      </c>
      <c r="C52" s="202">
        <v>167.4</v>
      </c>
      <c r="D52" s="202">
        <v>147.80000000000001</v>
      </c>
      <c r="E52" s="202">
        <v>149.69999999999999</v>
      </c>
      <c r="F52" s="202">
        <v>153.5</v>
      </c>
      <c r="G52" s="202">
        <v>140</v>
      </c>
      <c r="H52" s="202">
        <v>12.2</v>
      </c>
      <c r="I52" s="202">
        <v>13.9</v>
      </c>
      <c r="J52" s="202">
        <v>7.8</v>
      </c>
      <c r="K52" s="202">
        <v>19.8</v>
      </c>
      <c r="L52" s="202">
        <v>20</v>
      </c>
      <c r="M52" s="202">
        <v>19.100000000000001</v>
      </c>
    </row>
    <row r="53" spans="1:13" s="12" customFormat="1" ht="15.95" customHeight="1" x14ac:dyDescent="0.15">
      <c r="A53" s="11" t="s">
        <v>89</v>
      </c>
      <c r="B53" s="203">
        <v>152.30000000000001</v>
      </c>
      <c r="C53" s="202">
        <v>153.4</v>
      </c>
      <c r="D53" s="202">
        <v>143.1</v>
      </c>
      <c r="E53" s="202">
        <v>141.80000000000001</v>
      </c>
      <c r="F53" s="202">
        <v>142.6</v>
      </c>
      <c r="G53" s="202">
        <v>135.4</v>
      </c>
      <c r="H53" s="202">
        <v>10.5</v>
      </c>
      <c r="I53" s="202">
        <v>10.8</v>
      </c>
      <c r="J53" s="202">
        <v>7.8</v>
      </c>
      <c r="K53" s="202">
        <v>18.600000000000001</v>
      </c>
      <c r="L53" s="202">
        <v>18.7</v>
      </c>
      <c r="M53" s="202">
        <v>18.2</v>
      </c>
    </row>
    <row r="54" spans="1:13" s="12" customFormat="1" ht="30" customHeight="1" x14ac:dyDescent="0.15">
      <c r="A54" s="11" t="s">
        <v>19</v>
      </c>
      <c r="B54" s="203">
        <v>152.69999999999999</v>
      </c>
      <c r="C54" s="202">
        <v>160.6</v>
      </c>
      <c r="D54" s="202">
        <v>130</v>
      </c>
      <c r="E54" s="202">
        <v>138.5</v>
      </c>
      <c r="F54" s="202">
        <v>144.19999999999999</v>
      </c>
      <c r="G54" s="202">
        <v>121.9</v>
      </c>
      <c r="H54" s="202">
        <v>14.2</v>
      </c>
      <c r="I54" s="202">
        <v>16.3</v>
      </c>
      <c r="J54" s="202">
        <v>8.1999999999999993</v>
      </c>
      <c r="K54" s="202">
        <v>19.399999999999999</v>
      </c>
      <c r="L54" s="202">
        <v>19.600000000000001</v>
      </c>
      <c r="M54" s="202">
        <v>18.600000000000001</v>
      </c>
    </row>
    <row r="55" spans="1:13" s="12" customFormat="1" ht="15.95" customHeight="1" x14ac:dyDescent="0.15">
      <c r="A55" s="11" t="s">
        <v>20</v>
      </c>
      <c r="B55" s="203">
        <v>147.80000000000001</v>
      </c>
      <c r="C55" s="202">
        <v>158.69999999999999</v>
      </c>
      <c r="D55" s="202">
        <v>128</v>
      </c>
      <c r="E55" s="202">
        <v>140.30000000000001</v>
      </c>
      <c r="F55" s="202">
        <v>149.9</v>
      </c>
      <c r="G55" s="202">
        <v>122.8</v>
      </c>
      <c r="H55" s="202">
        <v>7.5</v>
      </c>
      <c r="I55" s="202">
        <v>8.8000000000000007</v>
      </c>
      <c r="J55" s="202">
        <v>5.0999999999999996</v>
      </c>
      <c r="K55" s="202">
        <v>19.5</v>
      </c>
      <c r="L55" s="202">
        <v>20.100000000000001</v>
      </c>
      <c r="M55" s="202">
        <v>18.399999999999999</v>
      </c>
    </row>
    <row r="56" spans="1:13" s="12" customFormat="1" ht="15.95" customHeight="1" x14ac:dyDescent="0.15">
      <c r="A56" s="11" t="s">
        <v>21</v>
      </c>
      <c r="B56" s="203">
        <v>153.80000000000001</v>
      </c>
      <c r="C56" s="202">
        <v>157.4</v>
      </c>
      <c r="D56" s="202">
        <v>148.5</v>
      </c>
      <c r="E56" s="202">
        <v>142.9</v>
      </c>
      <c r="F56" s="202">
        <v>145.69999999999999</v>
      </c>
      <c r="G56" s="202">
        <v>138.80000000000001</v>
      </c>
      <c r="H56" s="202">
        <v>10.9</v>
      </c>
      <c r="I56" s="202">
        <v>11.7</v>
      </c>
      <c r="J56" s="202">
        <v>9.8000000000000007</v>
      </c>
      <c r="K56" s="202">
        <v>19.5</v>
      </c>
      <c r="L56" s="202">
        <v>19.7</v>
      </c>
      <c r="M56" s="202">
        <v>19.2</v>
      </c>
    </row>
    <row r="57" spans="1:13" s="12" customFormat="1" ht="15.95" customHeight="1" x14ac:dyDescent="0.15">
      <c r="A57" s="11" t="s">
        <v>22</v>
      </c>
      <c r="B57" s="203">
        <v>156.5</v>
      </c>
      <c r="C57" s="202">
        <v>161.30000000000001</v>
      </c>
      <c r="D57" s="202">
        <v>145.19999999999999</v>
      </c>
      <c r="E57" s="202">
        <v>147.69999999999999</v>
      </c>
      <c r="F57" s="202">
        <v>151.69999999999999</v>
      </c>
      <c r="G57" s="202">
        <v>138.1</v>
      </c>
      <c r="H57" s="202">
        <v>8.8000000000000007</v>
      </c>
      <c r="I57" s="202">
        <v>9.6</v>
      </c>
      <c r="J57" s="202">
        <v>7.1</v>
      </c>
      <c r="K57" s="202">
        <v>20.2</v>
      </c>
      <c r="L57" s="202">
        <v>20.5</v>
      </c>
      <c r="M57" s="202">
        <v>19.2</v>
      </c>
    </row>
    <row r="58" spans="1:13" s="12" customFormat="1" ht="15.95" customHeight="1" x14ac:dyDescent="0.15">
      <c r="A58" s="11" t="s">
        <v>23</v>
      </c>
      <c r="B58" s="203">
        <v>149.80000000000001</v>
      </c>
      <c r="C58" s="202">
        <v>160.4</v>
      </c>
      <c r="D58" s="202">
        <v>135.5</v>
      </c>
      <c r="E58" s="202">
        <v>138.30000000000001</v>
      </c>
      <c r="F58" s="202">
        <v>145.6</v>
      </c>
      <c r="G58" s="202">
        <v>128.4</v>
      </c>
      <c r="H58" s="202">
        <v>11.5</v>
      </c>
      <c r="I58" s="202">
        <v>14.8</v>
      </c>
      <c r="J58" s="202">
        <v>7.1</v>
      </c>
      <c r="K58" s="202">
        <v>19.100000000000001</v>
      </c>
      <c r="L58" s="202">
        <v>19.600000000000001</v>
      </c>
      <c r="M58" s="202">
        <v>18.5</v>
      </c>
    </row>
    <row r="59" spans="1:13" s="12" customFormat="1" ht="15.95" customHeight="1" x14ac:dyDescent="0.15">
      <c r="A59" s="11"/>
      <c r="B59" s="203"/>
      <c r="C59" s="202"/>
      <c r="D59" s="202"/>
      <c r="E59" s="202"/>
      <c r="F59" s="202"/>
      <c r="G59" s="202"/>
      <c r="H59" s="202"/>
      <c r="I59" s="202"/>
      <c r="J59" s="202"/>
      <c r="K59" s="202"/>
      <c r="L59" s="202"/>
      <c r="M59" s="202"/>
    </row>
    <row r="60" spans="1:13" s="12" customFormat="1" ht="50.1" customHeight="1" x14ac:dyDescent="0.15">
      <c r="A60" s="11" t="s">
        <v>13</v>
      </c>
      <c r="B60" s="203">
        <v>147.9</v>
      </c>
      <c r="C60" s="202">
        <v>163</v>
      </c>
      <c r="D60" s="202">
        <v>124.6</v>
      </c>
      <c r="E60" s="202">
        <v>137.69999999999999</v>
      </c>
      <c r="F60" s="202">
        <v>148.9</v>
      </c>
      <c r="G60" s="202">
        <v>120.4</v>
      </c>
      <c r="H60" s="202">
        <v>10.199999999999999</v>
      </c>
      <c r="I60" s="202">
        <v>14.1</v>
      </c>
      <c r="J60" s="202">
        <v>4.2</v>
      </c>
      <c r="K60" s="202">
        <v>19.2</v>
      </c>
      <c r="L60" s="202">
        <v>19.8</v>
      </c>
      <c r="M60" s="202">
        <v>18.2</v>
      </c>
    </row>
    <row r="61" spans="1:13" s="12" customFormat="1" ht="30" customHeight="1" x14ac:dyDescent="0.15">
      <c r="A61" s="11" t="s">
        <v>14</v>
      </c>
      <c r="B61" s="203">
        <v>150.6</v>
      </c>
      <c r="C61" s="202">
        <v>165.7</v>
      </c>
      <c r="D61" s="202">
        <v>123.7</v>
      </c>
      <c r="E61" s="202">
        <v>139.4</v>
      </c>
      <c r="F61" s="202">
        <v>150.5</v>
      </c>
      <c r="G61" s="202">
        <v>119.6</v>
      </c>
      <c r="H61" s="202">
        <v>11.2</v>
      </c>
      <c r="I61" s="202">
        <v>15.2</v>
      </c>
      <c r="J61" s="202">
        <v>4.0999999999999996</v>
      </c>
      <c r="K61" s="202">
        <v>19.3</v>
      </c>
      <c r="L61" s="202">
        <v>19.899999999999999</v>
      </c>
      <c r="M61" s="202">
        <v>18.2</v>
      </c>
    </row>
    <row r="62" spans="1:13" s="12" customFormat="1" ht="15.95" customHeight="1" x14ac:dyDescent="0.15">
      <c r="A62" s="11" t="s">
        <v>15</v>
      </c>
      <c r="B62" s="203" t="s">
        <v>24</v>
      </c>
      <c r="C62" s="202" t="s">
        <v>24</v>
      </c>
      <c r="D62" s="202" t="s">
        <v>24</v>
      </c>
      <c r="E62" s="202" t="s">
        <v>24</v>
      </c>
      <c r="F62" s="202" t="s">
        <v>24</v>
      </c>
      <c r="G62" s="202" t="s">
        <v>24</v>
      </c>
      <c r="H62" s="202" t="s">
        <v>24</v>
      </c>
      <c r="I62" s="202" t="s">
        <v>24</v>
      </c>
      <c r="J62" s="202" t="s">
        <v>24</v>
      </c>
      <c r="K62" s="202" t="s">
        <v>24</v>
      </c>
      <c r="L62" s="202" t="s">
        <v>24</v>
      </c>
      <c r="M62" s="202" t="s">
        <v>24</v>
      </c>
    </row>
    <row r="63" spans="1:13" s="12" customFormat="1" ht="15.95" customHeight="1" x14ac:dyDescent="0.15">
      <c r="A63" s="11" t="s">
        <v>16</v>
      </c>
      <c r="B63" s="203">
        <v>173.7</v>
      </c>
      <c r="C63" s="202">
        <v>177.3</v>
      </c>
      <c r="D63" s="202">
        <v>152.9</v>
      </c>
      <c r="E63" s="202">
        <v>159.69999999999999</v>
      </c>
      <c r="F63" s="202">
        <v>161.6</v>
      </c>
      <c r="G63" s="202">
        <v>149</v>
      </c>
      <c r="H63" s="202">
        <v>14</v>
      </c>
      <c r="I63" s="202">
        <v>15.7</v>
      </c>
      <c r="J63" s="202">
        <v>3.9</v>
      </c>
      <c r="K63" s="202">
        <v>21.1</v>
      </c>
      <c r="L63" s="202">
        <v>21.2</v>
      </c>
      <c r="M63" s="202">
        <v>20.100000000000001</v>
      </c>
    </row>
    <row r="64" spans="1:13" s="12" customFormat="1" ht="15.95" customHeight="1" x14ac:dyDescent="0.15">
      <c r="A64" s="11" t="s">
        <v>17</v>
      </c>
      <c r="B64" s="203">
        <v>160.9</v>
      </c>
      <c r="C64" s="202">
        <v>168.6</v>
      </c>
      <c r="D64" s="202">
        <v>137</v>
      </c>
      <c r="E64" s="202">
        <v>146.19999999999999</v>
      </c>
      <c r="F64" s="202">
        <v>151.19999999999999</v>
      </c>
      <c r="G64" s="202">
        <v>130.5</v>
      </c>
      <c r="H64" s="202">
        <v>14.7</v>
      </c>
      <c r="I64" s="202">
        <v>17.399999999999999</v>
      </c>
      <c r="J64" s="202">
        <v>6.5</v>
      </c>
      <c r="K64" s="202">
        <v>19.3</v>
      </c>
      <c r="L64" s="202">
        <v>19.600000000000001</v>
      </c>
      <c r="M64" s="202">
        <v>18.5</v>
      </c>
    </row>
    <row r="65" spans="1:13" s="12" customFormat="1" ht="15.95" customHeight="1" x14ac:dyDescent="0.15">
      <c r="A65" s="11" t="s">
        <v>89</v>
      </c>
      <c r="B65" s="203">
        <v>150.9</v>
      </c>
      <c r="C65" s="202">
        <v>152.69999999999999</v>
      </c>
      <c r="D65" s="202">
        <v>138.6</v>
      </c>
      <c r="E65" s="202">
        <v>141</v>
      </c>
      <c r="F65" s="202">
        <v>142.30000000000001</v>
      </c>
      <c r="G65" s="202">
        <v>132.5</v>
      </c>
      <c r="H65" s="202">
        <v>9.9</v>
      </c>
      <c r="I65" s="202">
        <v>10.4</v>
      </c>
      <c r="J65" s="202">
        <v>6.1</v>
      </c>
      <c r="K65" s="202">
        <v>18.8</v>
      </c>
      <c r="L65" s="202">
        <v>19</v>
      </c>
      <c r="M65" s="202">
        <v>17.7</v>
      </c>
    </row>
    <row r="66" spans="1:13" s="12" customFormat="1" ht="30" customHeight="1" x14ac:dyDescent="0.15">
      <c r="A66" s="11" t="s">
        <v>19</v>
      </c>
      <c r="B66" s="203">
        <v>165.7</v>
      </c>
      <c r="C66" s="202">
        <v>177</v>
      </c>
      <c r="D66" s="202">
        <v>124.2</v>
      </c>
      <c r="E66" s="202">
        <v>143.1</v>
      </c>
      <c r="F66" s="202">
        <v>150.30000000000001</v>
      </c>
      <c r="G66" s="202">
        <v>116.8</v>
      </c>
      <c r="H66" s="202">
        <v>22.6</v>
      </c>
      <c r="I66" s="202">
        <v>26.7</v>
      </c>
      <c r="J66" s="202">
        <v>7.4</v>
      </c>
      <c r="K66" s="202">
        <v>19.8</v>
      </c>
      <c r="L66" s="202">
        <v>20.3</v>
      </c>
      <c r="M66" s="202">
        <v>18</v>
      </c>
    </row>
    <row r="67" spans="1:13" s="12" customFormat="1" ht="15.95" customHeight="1" x14ac:dyDescent="0.15">
      <c r="A67" s="11" t="s">
        <v>20</v>
      </c>
      <c r="B67" s="203">
        <v>131.1</v>
      </c>
      <c r="C67" s="202">
        <v>151.9</v>
      </c>
      <c r="D67" s="202">
        <v>113</v>
      </c>
      <c r="E67" s="202">
        <v>126.4</v>
      </c>
      <c r="F67" s="202">
        <v>145</v>
      </c>
      <c r="G67" s="202">
        <v>110.3</v>
      </c>
      <c r="H67" s="202">
        <v>4.7</v>
      </c>
      <c r="I67" s="202">
        <v>6.9</v>
      </c>
      <c r="J67" s="202">
        <v>2.7</v>
      </c>
      <c r="K67" s="202">
        <v>18.7</v>
      </c>
      <c r="L67" s="202">
        <v>19.7</v>
      </c>
      <c r="M67" s="202">
        <v>17.899999999999999</v>
      </c>
    </row>
    <row r="68" spans="1:13" s="12" customFormat="1" ht="15.95" customHeight="1" x14ac:dyDescent="0.15">
      <c r="A68" s="11" t="s">
        <v>21</v>
      </c>
      <c r="B68" s="203">
        <v>143.30000000000001</v>
      </c>
      <c r="C68" s="202">
        <v>155.80000000000001</v>
      </c>
      <c r="D68" s="202">
        <v>137.6</v>
      </c>
      <c r="E68" s="202">
        <v>137.80000000000001</v>
      </c>
      <c r="F68" s="202">
        <v>146</v>
      </c>
      <c r="G68" s="202">
        <v>134.1</v>
      </c>
      <c r="H68" s="202">
        <v>5.5</v>
      </c>
      <c r="I68" s="202">
        <v>9.8000000000000007</v>
      </c>
      <c r="J68" s="202">
        <v>3.5</v>
      </c>
      <c r="K68" s="202">
        <v>19.100000000000001</v>
      </c>
      <c r="L68" s="202">
        <v>19.899999999999999</v>
      </c>
      <c r="M68" s="202">
        <v>18.8</v>
      </c>
    </row>
    <row r="69" spans="1:13" s="12" customFormat="1" ht="15.95" customHeight="1" x14ac:dyDescent="0.15">
      <c r="A69" s="11" t="s">
        <v>22</v>
      </c>
      <c r="B69" s="203">
        <v>147.69999999999999</v>
      </c>
      <c r="C69" s="202">
        <v>157</v>
      </c>
      <c r="D69" s="202">
        <v>126.6</v>
      </c>
      <c r="E69" s="202">
        <v>142.69999999999999</v>
      </c>
      <c r="F69" s="202">
        <v>151.30000000000001</v>
      </c>
      <c r="G69" s="202">
        <v>123.3</v>
      </c>
      <c r="H69" s="202">
        <v>5</v>
      </c>
      <c r="I69" s="202">
        <v>5.7</v>
      </c>
      <c r="J69" s="202">
        <v>3.3</v>
      </c>
      <c r="K69" s="202">
        <v>20</v>
      </c>
      <c r="L69" s="202">
        <v>20.7</v>
      </c>
      <c r="M69" s="202">
        <v>18.399999999999999</v>
      </c>
    </row>
    <row r="70" spans="1:13" s="12" customFormat="1" ht="15.95" customHeight="1" x14ac:dyDescent="0.15">
      <c r="A70" s="11" t="s">
        <v>23</v>
      </c>
      <c r="B70" s="203">
        <v>142</v>
      </c>
      <c r="C70" s="202">
        <v>155.69999999999999</v>
      </c>
      <c r="D70" s="202">
        <v>126.4</v>
      </c>
      <c r="E70" s="202">
        <v>134</v>
      </c>
      <c r="F70" s="202">
        <v>144.6</v>
      </c>
      <c r="G70" s="202">
        <v>121.8</v>
      </c>
      <c r="H70" s="202">
        <v>8</v>
      </c>
      <c r="I70" s="202">
        <v>11.1</v>
      </c>
      <c r="J70" s="202">
        <v>4.5999999999999996</v>
      </c>
      <c r="K70" s="202">
        <v>18.8</v>
      </c>
      <c r="L70" s="202">
        <v>19.399999999999999</v>
      </c>
      <c r="M70" s="202">
        <v>18.100000000000001</v>
      </c>
    </row>
    <row r="71" spans="1:13" s="12" customFormat="1" ht="15.95" customHeight="1" x14ac:dyDescent="0.15">
      <c r="A71" s="11"/>
      <c r="B71" s="203"/>
      <c r="C71" s="202"/>
      <c r="D71" s="202"/>
      <c r="E71" s="202"/>
      <c r="F71" s="202"/>
      <c r="G71" s="202"/>
      <c r="H71" s="202"/>
      <c r="I71" s="202"/>
      <c r="J71" s="202"/>
      <c r="K71" s="202"/>
      <c r="L71" s="202"/>
      <c r="M71" s="202"/>
    </row>
    <row r="72" spans="1:13" s="12" customFormat="1" ht="50.1" customHeight="1" x14ac:dyDescent="0.15">
      <c r="A72" s="11" t="s">
        <v>13</v>
      </c>
      <c r="B72" s="203">
        <v>152.9</v>
      </c>
      <c r="C72" s="202">
        <v>167.4</v>
      </c>
      <c r="D72" s="202">
        <v>128.9</v>
      </c>
      <c r="E72" s="202">
        <v>142.4</v>
      </c>
      <c r="F72" s="202">
        <v>153</v>
      </c>
      <c r="G72" s="202">
        <v>124.8</v>
      </c>
      <c r="H72" s="202">
        <v>10.5</v>
      </c>
      <c r="I72" s="202">
        <v>14.4</v>
      </c>
      <c r="J72" s="202">
        <v>4.0999999999999996</v>
      </c>
      <c r="K72" s="202">
        <v>19.7</v>
      </c>
      <c r="L72" s="202">
        <v>20.2</v>
      </c>
      <c r="M72" s="202">
        <v>18.899999999999999</v>
      </c>
    </row>
    <row r="73" spans="1:13" s="12" customFormat="1" ht="30" customHeight="1" x14ac:dyDescent="0.15">
      <c r="A73" s="11" t="s">
        <v>14</v>
      </c>
      <c r="B73" s="203">
        <v>155.1</v>
      </c>
      <c r="C73" s="202">
        <v>169.6</v>
      </c>
      <c r="D73" s="202">
        <v>126.9</v>
      </c>
      <c r="E73" s="202">
        <v>143.9</v>
      </c>
      <c r="F73" s="202">
        <v>154.69999999999999</v>
      </c>
      <c r="G73" s="202">
        <v>122.9</v>
      </c>
      <c r="H73" s="202">
        <v>11.2</v>
      </c>
      <c r="I73" s="202">
        <v>14.9</v>
      </c>
      <c r="J73" s="202">
        <v>4</v>
      </c>
      <c r="K73" s="202">
        <v>19.8</v>
      </c>
      <c r="L73" s="202">
        <v>20.3</v>
      </c>
      <c r="M73" s="202">
        <v>18.8</v>
      </c>
    </row>
    <row r="74" spans="1:13" s="12" customFormat="1" ht="15.95" customHeight="1" x14ac:dyDescent="0.15">
      <c r="A74" s="11" t="s">
        <v>15</v>
      </c>
      <c r="B74" s="203" t="s">
        <v>24</v>
      </c>
      <c r="C74" s="202" t="s">
        <v>24</v>
      </c>
      <c r="D74" s="202" t="s">
        <v>24</v>
      </c>
      <c r="E74" s="202" t="s">
        <v>24</v>
      </c>
      <c r="F74" s="202" t="s">
        <v>24</v>
      </c>
      <c r="G74" s="202" t="s">
        <v>24</v>
      </c>
      <c r="H74" s="202" t="s">
        <v>24</v>
      </c>
      <c r="I74" s="202" t="s">
        <v>24</v>
      </c>
      <c r="J74" s="202" t="s">
        <v>24</v>
      </c>
      <c r="K74" s="202" t="s">
        <v>24</v>
      </c>
      <c r="L74" s="202" t="s">
        <v>24</v>
      </c>
      <c r="M74" s="202" t="s">
        <v>24</v>
      </c>
    </row>
    <row r="75" spans="1:13" s="12" customFormat="1" ht="15.95" customHeight="1" x14ac:dyDescent="0.15">
      <c r="A75" s="11" t="s">
        <v>16</v>
      </c>
      <c r="B75" s="203">
        <v>174.7</v>
      </c>
      <c r="C75" s="202">
        <v>179.3</v>
      </c>
      <c r="D75" s="202">
        <v>149.9</v>
      </c>
      <c r="E75" s="202">
        <v>162.80000000000001</v>
      </c>
      <c r="F75" s="202">
        <v>166</v>
      </c>
      <c r="G75" s="202">
        <v>145</v>
      </c>
      <c r="H75" s="202">
        <v>11.9</v>
      </c>
      <c r="I75" s="202">
        <v>13.3</v>
      </c>
      <c r="J75" s="202">
        <v>4.9000000000000004</v>
      </c>
      <c r="K75" s="202">
        <v>21.4</v>
      </c>
      <c r="L75" s="202">
        <v>21.7</v>
      </c>
      <c r="M75" s="202">
        <v>19.8</v>
      </c>
    </row>
    <row r="76" spans="1:13" s="12" customFormat="1" ht="15.95" customHeight="1" x14ac:dyDescent="0.15">
      <c r="A76" s="11" t="s">
        <v>17</v>
      </c>
      <c r="B76" s="203">
        <v>162.69999999999999</v>
      </c>
      <c r="C76" s="202">
        <v>172.7</v>
      </c>
      <c r="D76" s="202">
        <v>138.30000000000001</v>
      </c>
      <c r="E76" s="202">
        <v>147.9</v>
      </c>
      <c r="F76" s="202">
        <v>154</v>
      </c>
      <c r="G76" s="202">
        <v>132.9</v>
      </c>
      <c r="H76" s="202">
        <v>14.8</v>
      </c>
      <c r="I76" s="202">
        <v>18.7</v>
      </c>
      <c r="J76" s="202">
        <v>5.4</v>
      </c>
      <c r="K76" s="202">
        <v>19.8</v>
      </c>
      <c r="L76" s="202">
        <v>20</v>
      </c>
      <c r="M76" s="202">
        <v>19.100000000000001</v>
      </c>
    </row>
    <row r="77" spans="1:13" s="12" customFormat="1" ht="15.95" customHeight="1" x14ac:dyDescent="0.15">
      <c r="A77" s="11" t="s">
        <v>89</v>
      </c>
      <c r="B77" s="203">
        <v>155.69999999999999</v>
      </c>
      <c r="C77" s="202">
        <v>157.30000000000001</v>
      </c>
      <c r="D77" s="202">
        <v>144.69999999999999</v>
      </c>
      <c r="E77" s="202">
        <v>144.5</v>
      </c>
      <c r="F77" s="202">
        <v>145.6</v>
      </c>
      <c r="G77" s="202">
        <v>137.1</v>
      </c>
      <c r="H77" s="202">
        <v>11.2</v>
      </c>
      <c r="I77" s="202">
        <v>11.7</v>
      </c>
      <c r="J77" s="202">
        <v>7.6</v>
      </c>
      <c r="K77" s="202">
        <v>19.100000000000001</v>
      </c>
      <c r="L77" s="202">
        <v>19.2</v>
      </c>
      <c r="M77" s="202">
        <v>18.5</v>
      </c>
    </row>
    <row r="78" spans="1:13" s="12" customFormat="1" ht="30" customHeight="1" x14ac:dyDescent="0.15">
      <c r="A78" s="11" t="s">
        <v>19</v>
      </c>
      <c r="B78" s="203">
        <v>173.9</v>
      </c>
      <c r="C78" s="202">
        <v>180</v>
      </c>
      <c r="D78" s="202">
        <v>143.5</v>
      </c>
      <c r="E78" s="202">
        <v>153.69999999999999</v>
      </c>
      <c r="F78" s="202">
        <v>157.5</v>
      </c>
      <c r="G78" s="202">
        <v>134.6</v>
      </c>
      <c r="H78" s="202">
        <v>20.2</v>
      </c>
      <c r="I78" s="202">
        <v>22.5</v>
      </c>
      <c r="J78" s="202">
        <v>8.9</v>
      </c>
      <c r="K78" s="202">
        <v>20.5</v>
      </c>
      <c r="L78" s="202">
        <v>20.7</v>
      </c>
      <c r="M78" s="202">
        <v>19.600000000000001</v>
      </c>
    </row>
    <row r="79" spans="1:13" s="12" customFormat="1" ht="15.95" customHeight="1" x14ac:dyDescent="0.15">
      <c r="A79" s="11" t="s">
        <v>20</v>
      </c>
      <c r="B79" s="203">
        <v>135.9</v>
      </c>
      <c r="C79" s="202">
        <v>157.5</v>
      </c>
      <c r="D79" s="202">
        <v>112.3</v>
      </c>
      <c r="E79" s="202">
        <v>131.4</v>
      </c>
      <c r="F79" s="202">
        <v>150.9</v>
      </c>
      <c r="G79" s="202">
        <v>110.2</v>
      </c>
      <c r="H79" s="202">
        <v>4.5</v>
      </c>
      <c r="I79" s="202">
        <v>6.6</v>
      </c>
      <c r="J79" s="202">
        <v>2.1</v>
      </c>
      <c r="K79" s="202">
        <v>19.399999999999999</v>
      </c>
      <c r="L79" s="202">
        <v>20.3</v>
      </c>
      <c r="M79" s="202">
        <v>18.399999999999999</v>
      </c>
    </row>
    <row r="80" spans="1:13" s="12" customFormat="1" ht="15.95" customHeight="1" x14ac:dyDescent="0.15">
      <c r="A80" s="11" t="s">
        <v>21</v>
      </c>
      <c r="B80" s="203">
        <v>151.30000000000001</v>
      </c>
      <c r="C80" s="202">
        <v>159.6</v>
      </c>
      <c r="D80" s="202">
        <v>142.1</v>
      </c>
      <c r="E80" s="202">
        <v>143.4</v>
      </c>
      <c r="F80" s="202">
        <v>149.6</v>
      </c>
      <c r="G80" s="202">
        <v>136.5</v>
      </c>
      <c r="H80" s="202">
        <v>7.9</v>
      </c>
      <c r="I80" s="202">
        <v>10</v>
      </c>
      <c r="J80" s="202">
        <v>5.6</v>
      </c>
      <c r="K80" s="202">
        <v>19.5</v>
      </c>
      <c r="L80" s="202">
        <v>19.8</v>
      </c>
      <c r="M80" s="202">
        <v>19.100000000000001</v>
      </c>
    </row>
    <row r="81" spans="1:13" s="12" customFormat="1" ht="15.95" customHeight="1" x14ac:dyDescent="0.15">
      <c r="A81" s="11" t="s">
        <v>22</v>
      </c>
      <c r="B81" s="203">
        <v>151.6</v>
      </c>
      <c r="C81" s="202">
        <v>160</v>
      </c>
      <c r="D81" s="202">
        <v>134.69999999999999</v>
      </c>
      <c r="E81" s="202">
        <v>147.30000000000001</v>
      </c>
      <c r="F81" s="202">
        <v>155.5</v>
      </c>
      <c r="G81" s="202">
        <v>130.80000000000001</v>
      </c>
      <c r="H81" s="202">
        <v>4.3</v>
      </c>
      <c r="I81" s="202">
        <v>4.5</v>
      </c>
      <c r="J81" s="202">
        <v>3.9</v>
      </c>
      <c r="K81" s="202">
        <v>19.600000000000001</v>
      </c>
      <c r="L81" s="202">
        <v>20.3</v>
      </c>
      <c r="M81" s="202">
        <v>18.2</v>
      </c>
    </row>
    <row r="82" spans="1:13" s="12" customFormat="1" ht="15.95" customHeight="1" x14ac:dyDescent="0.15">
      <c r="A82" s="11" t="s">
        <v>23</v>
      </c>
      <c r="B82" s="203">
        <v>145.9</v>
      </c>
      <c r="C82" s="202">
        <v>158.5</v>
      </c>
      <c r="D82" s="202">
        <v>133.19999999999999</v>
      </c>
      <c r="E82" s="202">
        <v>137.6</v>
      </c>
      <c r="F82" s="202">
        <v>146.19999999999999</v>
      </c>
      <c r="G82" s="202">
        <v>128.9</v>
      </c>
      <c r="H82" s="202">
        <v>8.3000000000000007</v>
      </c>
      <c r="I82" s="202">
        <v>12.3</v>
      </c>
      <c r="J82" s="202">
        <v>4.3</v>
      </c>
      <c r="K82" s="202">
        <v>19.3</v>
      </c>
      <c r="L82" s="202">
        <v>19.600000000000001</v>
      </c>
      <c r="M82" s="202">
        <v>19</v>
      </c>
    </row>
    <row r="83" spans="1:13" s="12" customFormat="1" ht="15.95" customHeight="1" x14ac:dyDescent="0.15">
      <c r="A83" s="11"/>
      <c r="B83" s="203"/>
      <c r="C83" s="202"/>
      <c r="D83" s="202"/>
      <c r="E83" s="202"/>
      <c r="F83" s="202"/>
      <c r="G83" s="202"/>
      <c r="H83" s="202"/>
      <c r="I83" s="202"/>
      <c r="J83" s="202"/>
      <c r="K83" s="202"/>
      <c r="L83" s="202"/>
      <c r="M83" s="202"/>
    </row>
    <row r="84" spans="1:13" s="12" customFormat="1" ht="50.1" customHeight="1" x14ac:dyDescent="0.15">
      <c r="A84" s="11" t="s">
        <v>13</v>
      </c>
      <c r="B84" s="203">
        <v>150.9</v>
      </c>
      <c r="C84" s="202">
        <v>163.1</v>
      </c>
      <c r="D84" s="202">
        <v>133.19999999999999</v>
      </c>
      <c r="E84" s="202">
        <v>142.30000000000001</v>
      </c>
      <c r="F84" s="202">
        <v>151.6</v>
      </c>
      <c r="G84" s="202">
        <v>128.69999999999999</v>
      </c>
      <c r="H84" s="202">
        <v>8.6</v>
      </c>
      <c r="I84" s="202">
        <v>11.5</v>
      </c>
      <c r="J84" s="202">
        <v>4.5</v>
      </c>
      <c r="K84" s="202">
        <v>19.8</v>
      </c>
      <c r="L84" s="202">
        <v>20.3</v>
      </c>
      <c r="M84" s="202">
        <v>19.100000000000001</v>
      </c>
    </row>
    <row r="85" spans="1:13" s="12" customFormat="1" ht="30" customHeight="1" x14ac:dyDescent="0.15">
      <c r="A85" s="11" t="s">
        <v>14</v>
      </c>
      <c r="B85" s="203">
        <v>153.69999999999999</v>
      </c>
      <c r="C85" s="202">
        <v>166.7</v>
      </c>
      <c r="D85" s="202">
        <v>131.69999999999999</v>
      </c>
      <c r="E85" s="202">
        <v>144.5</v>
      </c>
      <c r="F85" s="202">
        <v>154.5</v>
      </c>
      <c r="G85" s="202">
        <v>127.6</v>
      </c>
      <c r="H85" s="202">
        <v>9.1999999999999993</v>
      </c>
      <c r="I85" s="202">
        <v>12.2</v>
      </c>
      <c r="J85" s="202">
        <v>4.0999999999999996</v>
      </c>
      <c r="K85" s="202">
        <v>20.100000000000001</v>
      </c>
      <c r="L85" s="202">
        <v>20.6</v>
      </c>
      <c r="M85" s="202">
        <v>19.3</v>
      </c>
    </row>
    <row r="86" spans="1:13" s="12" customFormat="1" ht="15.95" customHeight="1" x14ac:dyDescent="0.15">
      <c r="A86" s="11" t="s">
        <v>15</v>
      </c>
      <c r="B86" s="203" t="s">
        <v>24</v>
      </c>
      <c r="C86" s="202" t="s">
        <v>24</v>
      </c>
      <c r="D86" s="202" t="s">
        <v>24</v>
      </c>
      <c r="E86" s="202" t="s">
        <v>24</v>
      </c>
      <c r="F86" s="202" t="s">
        <v>24</v>
      </c>
      <c r="G86" s="202" t="s">
        <v>24</v>
      </c>
      <c r="H86" s="202" t="s">
        <v>24</v>
      </c>
      <c r="I86" s="202" t="s">
        <v>24</v>
      </c>
      <c r="J86" s="202" t="s">
        <v>24</v>
      </c>
      <c r="K86" s="202" t="s">
        <v>24</v>
      </c>
      <c r="L86" s="202" t="s">
        <v>24</v>
      </c>
      <c r="M86" s="202" t="s">
        <v>24</v>
      </c>
    </row>
    <row r="87" spans="1:13" s="12" customFormat="1" ht="15.95" customHeight="1" x14ac:dyDescent="0.15">
      <c r="A87" s="11" t="s">
        <v>16</v>
      </c>
      <c r="B87" s="203">
        <v>171.2</v>
      </c>
      <c r="C87" s="202">
        <v>175.1</v>
      </c>
      <c r="D87" s="202">
        <v>153.80000000000001</v>
      </c>
      <c r="E87" s="202">
        <v>163.5</v>
      </c>
      <c r="F87" s="202">
        <v>166.5</v>
      </c>
      <c r="G87" s="202">
        <v>150</v>
      </c>
      <c r="H87" s="202">
        <v>7.7</v>
      </c>
      <c r="I87" s="202">
        <v>8.6</v>
      </c>
      <c r="J87" s="202">
        <v>3.8</v>
      </c>
      <c r="K87" s="202">
        <v>21.3</v>
      </c>
      <c r="L87" s="202">
        <v>21.5</v>
      </c>
      <c r="M87" s="202">
        <v>20.3</v>
      </c>
    </row>
    <row r="88" spans="1:13" s="12" customFormat="1" ht="15.95" customHeight="1" x14ac:dyDescent="0.15">
      <c r="A88" s="11" t="s">
        <v>17</v>
      </c>
      <c r="B88" s="203">
        <v>159.5</v>
      </c>
      <c r="C88" s="202">
        <v>168.7</v>
      </c>
      <c r="D88" s="202">
        <v>141.9</v>
      </c>
      <c r="E88" s="202">
        <v>149.5</v>
      </c>
      <c r="F88" s="202">
        <v>155.69999999999999</v>
      </c>
      <c r="G88" s="202">
        <v>137.80000000000001</v>
      </c>
      <c r="H88" s="202">
        <v>10</v>
      </c>
      <c r="I88" s="202">
        <v>13</v>
      </c>
      <c r="J88" s="202">
        <v>4.0999999999999996</v>
      </c>
      <c r="K88" s="202">
        <v>19.8</v>
      </c>
      <c r="L88" s="202">
        <v>20.100000000000001</v>
      </c>
      <c r="M88" s="202">
        <v>19.3</v>
      </c>
    </row>
    <row r="89" spans="1:13" s="12" customFormat="1" ht="15.95" customHeight="1" x14ac:dyDescent="0.15">
      <c r="A89" s="11" t="s">
        <v>89</v>
      </c>
      <c r="B89" s="203">
        <v>155.5</v>
      </c>
      <c r="C89" s="202">
        <v>155.80000000000001</v>
      </c>
      <c r="D89" s="202">
        <v>150.1</v>
      </c>
      <c r="E89" s="202">
        <v>144.9</v>
      </c>
      <c r="F89" s="202">
        <v>144.69999999999999</v>
      </c>
      <c r="G89" s="202">
        <v>146.4</v>
      </c>
      <c r="H89" s="202">
        <v>10.6</v>
      </c>
      <c r="I89" s="202">
        <v>11.1</v>
      </c>
      <c r="J89" s="202">
        <v>3.7</v>
      </c>
      <c r="K89" s="202">
        <v>19</v>
      </c>
      <c r="L89" s="202">
        <v>18.899999999999999</v>
      </c>
      <c r="M89" s="202">
        <v>19.3</v>
      </c>
    </row>
    <row r="90" spans="1:13" s="12" customFormat="1" ht="30" customHeight="1" x14ac:dyDescent="0.15">
      <c r="A90" s="11" t="s">
        <v>19</v>
      </c>
      <c r="B90" s="203">
        <v>165.3</v>
      </c>
      <c r="C90" s="202">
        <v>172.1</v>
      </c>
      <c r="D90" s="202">
        <v>127.4</v>
      </c>
      <c r="E90" s="202">
        <v>148.69999999999999</v>
      </c>
      <c r="F90" s="202">
        <v>154.1</v>
      </c>
      <c r="G90" s="202">
        <v>118.9</v>
      </c>
      <c r="H90" s="202">
        <v>16.600000000000001</v>
      </c>
      <c r="I90" s="202">
        <v>18</v>
      </c>
      <c r="J90" s="202">
        <v>8.5</v>
      </c>
      <c r="K90" s="202">
        <v>20.3</v>
      </c>
      <c r="L90" s="202">
        <v>20.6</v>
      </c>
      <c r="M90" s="202">
        <v>18.7</v>
      </c>
    </row>
    <row r="91" spans="1:13" s="12" customFormat="1" ht="15.95" customHeight="1" x14ac:dyDescent="0.15">
      <c r="A91" s="11" t="s">
        <v>20</v>
      </c>
      <c r="B91" s="203">
        <v>140.19999999999999</v>
      </c>
      <c r="C91" s="202">
        <v>158.80000000000001</v>
      </c>
      <c r="D91" s="202">
        <v>122</v>
      </c>
      <c r="E91" s="202">
        <v>133.9</v>
      </c>
      <c r="F91" s="202">
        <v>149.6</v>
      </c>
      <c r="G91" s="202">
        <v>118.6</v>
      </c>
      <c r="H91" s="202">
        <v>6.3</v>
      </c>
      <c r="I91" s="202">
        <v>9.1999999999999993</v>
      </c>
      <c r="J91" s="202">
        <v>3.4</v>
      </c>
      <c r="K91" s="202">
        <v>20.2</v>
      </c>
      <c r="L91" s="202">
        <v>21.2</v>
      </c>
      <c r="M91" s="202">
        <v>19.3</v>
      </c>
    </row>
    <row r="92" spans="1:13" s="12" customFormat="1" ht="15.95" customHeight="1" x14ac:dyDescent="0.15">
      <c r="A92" s="11" t="s">
        <v>21</v>
      </c>
      <c r="B92" s="203">
        <v>155.80000000000001</v>
      </c>
      <c r="C92" s="202">
        <v>164.9</v>
      </c>
      <c r="D92" s="202">
        <v>144.69999999999999</v>
      </c>
      <c r="E92" s="202">
        <v>145</v>
      </c>
      <c r="F92" s="202">
        <v>150.80000000000001</v>
      </c>
      <c r="G92" s="202">
        <v>137.9</v>
      </c>
      <c r="H92" s="202">
        <v>10.8</v>
      </c>
      <c r="I92" s="202">
        <v>14.1</v>
      </c>
      <c r="J92" s="202">
        <v>6.8</v>
      </c>
      <c r="K92" s="202">
        <v>19.399999999999999</v>
      </c>
      <c r="L92" s="202">
        <v>19.899999999999999</v>
      </c>
      <c r="M92" s="202">
        <v>18.899999999999999</v>
      </c>
    </row>
    <row r="93" spans="1:13" s="12" customFormat="1" ht="15.95" customHeight="1" x14ac:dyDescent="0.15">
      <c r="A93" s="11" t="s">
        <v>22</v>
      </c>
      <c r="B93" s="203">
        <v>166.1</v>
      </c>
      <c r="C93" s="202">
        <v>177</v>
      </c>
      <c r="D93" s="202">
        <v>144.80000000000001</v>
      </c>
      <c r="E93" s="202">
        <v>161.80000000000001</v>
      </c>
      <c r="F93" s="202">
        <v>171.4</v>
      </c>
      <c r="G93" s="202">
        <v>143.1</v>
      </c>
      <c r="H93" s="202">
        <v>4.3</v>
      </c>
      <c r="I93" s="202">
        <v>5.6</v>
      </c>
      <c r="J93" s="202">
        <v>1.7</v>
      </c>
      <c r="K93" s="202">
        <v>21.5</v>
      </c>
      <c r="L93" s="202">
        <v>22.2</v>
      </c>
      <c r="M93" s="202">
        <v>20.100000000000001</v>
      </c>
    </row>
    <row r="94" spans="1:13" s="12" customFormat="1" ht="15.95" customHeight="1" x14ac:dyDescent="0.15">
      <c r="A94" s="11" t="s">
        <v>23</v>
      </c>
      <c r="B94" s="203">
        <v>144.5</v>
      </c>
      <c r="C94" s="202">
        <v>152.80000000000001</v>
      </c>
      <c r="D94" s="202">
        <v>135.69999999999999</v>
      </c>
      <c r="E94" s="202">
        <v>137.1</v>
      </c>
      <c r="F94" s="202">
        <v>143.19999999999999</v>
      </c>
      <c r="G94" s="202">
        <v>130.69999999999999</v>
      </c>
      <c r="H94" s="202">
        <v>7.4</v>
      </c>
      <c r="I94" s="202">
        <v>9.6</v>
      </c>
      <c r="J94" s="202">
        <v>5</v>
      </c>
      <c r="K94" s="202">
        <v>19.2</v>
      </c>
      <c r="L94" s="202">
        <v>19.5</v>
      </c>
      <c r="M94" s="202">
        <v>18.8</v>
      </c>
    </row>
    <row r="95" spans="1:13" s="12" customFormat="1" ht="15.95" customHeight="1" x14ac:dyDescent="0.15">
      <c r="A95" s="11"/>
      <c r="B95" s="203"/>
      <c r="C95" s="202"/>
      <c r="D95" s="202"/>
      <c r="E95" s="202"/>
      <c r="F95" s="202"/>
      <c r="G95" s="202"/>
      <c r="H95" s="202"/>
      <c r="I95" s="202"/>
      <c r="J95" s="202"/>
      <c r="K95" s="202"/>
      <c r="L95" s="202"/>
      <c r="M95" s="202"/>
    </row>
    <row r="96" spans="1:13" s="12" customFormat="1" ht="50.1" customHeight="1" x14ac:dyDescent="0.15">
      <c r="A96" s="11" t="s">
        <v>13</v>
      </c>
      <c r="B96" s="203">
        <v>151</v>
      </c>
      <c r="C96" s="202">
        <v>163.69999999999999</v>
      </c>
      <c r="D96" s="202">
        <v>130.4</v>
      </c>
      <c r="E96" s="202">
        <v>142.4</v>
      </c>
      <c r="F96" s="202">
        <v>152.6</v>
      </c>
      <c r="G96" s="202">
        <v>125.9</v>
      </c>
      <c r="H96" s="202">
        <v>8.6</v>
      </c>
      <c r="I96" s="202">
        <v>11.1</v>
      </c>
      <c r="J96" s="202">
        <v>4.5</v>
      </c>
      <c r="K96" s="202">
        <v>19.8</v>
      </c>
      <c r="L96" s="202">
        <v>20.399999999999999</v>
      </c>
      <c r="M96" s="202">
        <v>18.8</v>
      </c>
    </row>
    <row r="97" spans="1:13" s="12" customFormat="1" ht="30" customHeight="1" x14ac:dyDescent="0.15">
      <c r="A97" s="11" t="s">
        <v>14</v>
      </c>
      <c r="B97" s="203">
        <v>154.1</v>
      </c>
      <c r="C97" s="202">
        <v>166.1</v>
      </c>
      <c r="D97" s="202">
        <v>130.19999999999999</v>
      </c>
      <c r="E97" s="202">
        <v>145.30000000000001</v>
      </c>
      <c r="F97" s="202">
        <v>154.9</v>
      </c>
      <c r="G97" s="202">
        <v>126.1</v>
      </c>
      <c r="H97" s="202">
        <v>8.8000000000000007</v>
      </c>
      <c r="I97" s="202">
        <v>11.2</v>
      </c>
      <c r="J97" s="202">
        <v>4.0999999999999996</v>
      </c>
      <c r="K97" s="202">
        <v>20</v>
      </c>
      <c r="L97" s="202">
        <v>20.5</v>
      </c>
      <c r="M97" s="202">
        <v>19</v>
      </c>
    </row>
    <row r="98" spans="1:13" s="12" customFormat="1" ht="15.95" customHeight="1" x14ac:dyDescent="0.15">
      <c r="A98" s="11" t="s">
        <v>15</v>
      </c>
      <c r="B98" s="203" t="s">
        <v>26</v>
      </c>
      <c r="C98" s="202" t="s">
        <v>26</v>
      </c>
      <c r="D98" s="202" t="s">
        <v>26</v>
      </c>
      <c r="E98" s="202" t="s">
        <v>26</v>
      </c>
      <c r="F98" s="202" t="s">
        <v>26</v>
      </c>
      <c r="G98" s="202" t="s">
        <v>26</v>
      </c>
      <c r="H98" s="202" t="s">
        <v>26</v>
      </c>
      <c r="I98" s="202" t="s">
        <v>26</v>
      </c>
      <c r="J98" s="202" t="s">
        <v>26</v>
      </c>
      <c r="K98" s="202" t="s">
        <v>26</v>
      </c>
      <c r="L98" s="202" t="s">
        <v>26</v>
      </c>
      <c r="M98" s="202" t="s">
        <v>26</v>
      </c>
    </row>
    <row r="99" spans="1:13" s="12" customFormat="1" ht="15.95" customHeight="1" x14ac:dyDescent="0.15">
      <c r="A99" s="11" t="s">
        <v>16</v>
      </c>
      <c r="B99" s="203">
        <v>171.4</v>
      </c>
      <c r="C99" s="202">
        <v>174.5</v>
      </c>
      <c r="D99" s="202">
        <v>153.80000000000001</v>
      </c>
      <c r="E99" s="202">
        <v>161.1</v>
      </c>
      <c r="F99" s="202">
        <v>163.19999999999999</v>
      </c>
      <c r="G99" s="202">
        <v>149.19999999999999</v>
      </c>
      <c r="H99" s="202">
        <v>10.3</v>
      </c>
      <c r="I99" s="202">
        <v>11.3</v>
      </c>
      <c r="J99" s="202">
        <v>4.5999999999999996</v>
      </c>
      <c r="K99" s="202">
        <v>21.1</v>
      </c>
      <c r="L99" s="202">
        <v>21.2</v>
      </c>
      <c r="M99" s="202">
        <v>20.2</v>
      </c>
    </row>
    <row r="100" spans="1:13" s="12" customFormat="1" ht="15.95" customHeight="1" x14ac:dyDescent="0.15">
      <c r="A100" s="11" t="s">
        <v>17</v>
      </c>
      <c r="B100" s="203">
        <v>162.1</v>
      </c>
      <c r="C100" s="202">
        <v>169.8</v>
      </c>
      <c r="D100" s="202">
        <v>142.9</v>
      </c>
      <c r="E100" s="202">
        <v>151</v>
      </c>
      <c r="F100" s="202">
        <v>156.19999999999999</v>
      </c>
      <c r="G100" s="202">
        <v>138</v>
      </c>
      <c r="H100" s="202">
        <v>11.1</v>
      </c>
      <c r="I100" s="202">
        <v>13.6</v>
      </c>
      <c r="J100" s="202">
        <v>4.9000000000000004</v>
      </c>
      <c r="K100" s="202">
        <v>20</v>
      </c>
      <c r="L100" s="202">
        <v>20.2</v>
      </c>
      <c r="M100" s="202">
        <v>19.5</v>
      </c>
    </row>
    <row r="101" spans="1:13" s="12" customFormat="1" ht="15.95" customHeight="1" x14ac:dyDescent="0.15">
      <c r="A101" s="11" t="s">
        <v>89</v>
      </c>
      <c r="B101" s="203">
        <v>153.30000000000001</v>
      </c>
      <c r="C101" s="202">
        <v>153.9</v>
      </c>
      <c r="D101" s="202">
        <v>145.69999999999999</v>
      </c>
      <c r="E101" s="202">
        <v>142.19999999999999</v>
      </c>
      <c r="F101" s="202">
        <v>142.4</v>
      </c>
      <c r="G101" s="202">
        <v>140</v>
      </c>
      <c r="H101" s="202">
        <v>11.1</v>
      </c>
      <c r="I101" s="202">
        <v>11.5</v>
      </c>
      <c r="J101" s="202">
        <v>5.7</v>
      </c>
      <c r="K101" s="202">
        <v>18.899999999999999</v>
      </c>
      <c r="L101" s="202">
        <v>18.899999999999999</v>
      </c>
      <c r="M101" s="202">
        <v>18.8</v>
      </c>
    </row>
    <row r="102" spans="1:13" s="12" customFormat="1" ht="30" customHeight="1" x14ac:dyDescent="0.15">
      <c r="A102" s="11" t="s">
        <v>19</v>
      </c>
      <c r="B102" s="203">
        <v>161.9</v>
      </c>
      <c r="C102" s="202">
        <v>172.1</v>
      </c>
      <c r="D102" s="202">
        <v>126.3</v>
      </c>
      <c r="E102" s="202">
        <v>148.1</v>
      </c>
      <c r="F102" s="202">
        <v>155.80000000000001</v>
      </c>
      <c r="G102" s="202">
        <v>121</v>
      </c>
      <c r="H102" s="202">
        <v>13.8</v>
      </c>
      <c r="I102" s="202">
        <v>16.3</v>
      </c>
      <c r="J102" s="202">
        <v>5.3</v>
      </c>
      <c r="K102" s="202">
        <v>20.3</v>
      </c>
      <c r="L102" s="202">
        <v>20.8</v>
      </c>
      <c r="M102" s="202">
        <v>18.5</v>
      </c>
    </row>
    <row r="103" spans="1:13" s="12" customFormat="1" ht="15.95" customHeight="1" x14ac:dyDescent="0.15">
      <c r="A103" s="11" t="s">
        <v>20</v>
      </c>
      <c r="B103" s="203">
        <v>142.1</v>
      </c>
      <c r="C103" s="202">
        <v>158.80000000000001</v>
      </c>
      <c r="D103" s="202">
        <v>121.1</v>
      </c>
      <c r="E103" s="202">
        <v>136.80000000000001</v>
      </c>
      <c r="F103" s="202">
        <v>151.69999999999999</v>
      </c>
      <c r="G103" s="202">
        <v>118</v>
      </c>
      <c r="H103" s="202">
        <v>5.3</v>
      </c>
      <c r="I103" s="202">
        <v>7.1</v>
      </c>
      <c r="J103" s="202">
        <v>3.1</v>
      </c>
      <c r="K103" s="202">
        <v>19.8</v>
      </c>
      <c r="L103" s="202">
        <v>20.7</v>
      </c>
      <c r="M103" s="202">
        <v>18.8</v>
      </c>
    </row>
    <row r="104" spans="1:13" s="12" customFormat="1" ht="15.95" customHeight="1" x14ac:dyDescent="0.15">
      <c r="A104" s="11" t="s">
        <v>21</v>
      </c>
      <c r="B104" s="203">
        <v>148.80000000000001</v>
      </c>
      <c r="C104" s="202">
        <v>155.1</v>
      </c>
      <c r="D104" s="202">
        <v>141.30000000000001</v>
      </c>
      <c r="E104" s="202">
        <v>140.80000000000001</v>
      </c>
      <c r="F104" s="202">
        <v>146.30000000000001</v>
      </c>
      <c r="G104" s="202">
        <v>134.19999999999999</v>
      </c>
      <c r="H104" s="202">
        <v>8</v>
      </c>
      <c r="I104" s="202">
        <v>8.8000000000000007</v>
      </c>
      <c r="J104" s="202">
        <v>7.1</v>
      </c>
      <c r="K104" s="202">
        <v>19.399999999999999</v>
      </c>
      <c r="L104" s="202">
        <v>19.899999999999999</v>
      </c>
      <c r="M104" s="202">
        <v>18.8</v>
      </c>
    </row>
    <row r="105" spans="1:13" s="12" customFormat="1" ht="15.95" customHeight="1" x14ac:dyDescent="0.15">
      <c r="A105" s="11" t="s">
        <v>22</v>
      </c>
      <c r="B105" s="203">
        <v>155.30000000000001</v>
      </c>
      <c r="C105" s="202">
        <v>162.19999999999999</v>
      </c>
      <c r="D105" s="202">
        <v>139.9</v>
      </c>
      <c r="E105" s="202">
        <v>149.4</v>
      </c>
      <c r="F105" s="202">
        <v>156</v>
      </c>
      <c r="G105" s="202">
        <v>134.6</v>
      </c>
      <c r="H105" s="202">
        <v>5.9</v>
      </c>
      <c r="I105" s="202">
        <v>6.2</v>
      </c>
      <c r="J105" s="202">
        <v>5.3</v>
      </c>
      <c r="K105" s="202">
        <v>20.5</v>
      </c>
      <c r="L105" s="202">
        <v>20.6</v>
      </c>
      <c r="M105" s="202">
        <v>20.2</v>
      </c>
    </row>
    <row r="106" spans="1:13" s="12" customFormat="1" ht="15.95" customHeight="1" x14ac:dyDescent="0.15">
      <c r="A106" s="11" t="s">
        <v>23</v>
      </c>
      <c r="B106" s="203">
        <v>142.5</v>
      </c>
      <c r="C106" s="202">
        <v>155.19999999999999</v>
      </c>
      <c r="D106" s="202">
        <v>130.69999999999999</v>
      </c>
      <c r="E106" s="202">
        <v>134.6</v>
      </c>
      <c r="F106" s="202">
        <v>144.19999999999999</v>
      </c>
      <c r="G106" s="202">
        <v>125.6</v>
      </c>
      <c r="H106" s="202">
        <v>7.9</v>
      </c>
      <c r="I106" s="202">
        <v>11</v>
      </c>
      <c r="J106" s="202">
        <v>5.0999999999999996</v>
      </c>
      <c r="K106" s="202">
        <v>19</v>
      </c>
      <c r="L106" s="202">
        <v>19.600000000000001</v>
      </c>
      <c r="M106" s="202">
        <v>18.5</v>
      </c>
    </row>
    <row r="107" spans="1:13" s="12" customFormat="1" ht="15.95" customHeight="1" x14ac:dyDescent="0.15">
      <c r="A107" s="11"/>
      <c r="B107" s="203"/>
      <c r="C107" s="202"/>
      <c r="D107" s="202"/>
      <c r="E107" s="202"/>
      <c r="F107" s="202"/>
      <c r="G107" s="202"/>
      <c r="H107" s="202"/>
      <c r="I107" s="202"/>
      <c r="J107" s="202"/>
      <c r="K107" s="202"/>
      <c r="L107" s="202"/>
      <c r="M107" s="202"/>
    </row>
    <row r="108" spans="1:13" s="12" customFormat="1" ht="50.1" customHeight="1" x14ac:dyDescent="0.15">
      <c r="A108" s="11" t="s">
        <v>13</v>
      </c>
      <c r="B108" s="203">
        <v>150.69999999999999</v>
      </c>
      <c r="C108" s="202">
        <v>163.69999999999999</v>
      </c>
      <c r="D108" s="202">
        <v>132.19999999999999</v>
      </c>
      <c r="E108" s="202">
        <v>140.6</v>
      </c>
      <c r="F108" s="202">
        <v>149.9</v>
      </c>
      <c r="G108" s="202">
        <v>127.4</v>
      </c>
      <c r="H108" s="202">
        <v>10.1</v>
      </c>
      <c r="I108" s="202">
        <v>13.8</v>
      </c>
      <c r="J108" s="202">
        <v>4.8</v>
      </c>
      <c r="K108" s="202">
        <v>19.600000000000001</v>
      </c>
      <c r="L108" s="202">
        <v>20</v>
      </c>
      <c r="M108" s="202">
        <v>19</v>
      </c>
    </row>
    <row r="109" spans="1:13" s="12" customFormat="1" ht="30" customHeight="1" x14ac:dyDescent="0.15">
      <c r="A109" s="11" t="s">
        <v>14</v>
      </c>
      <c r="B109" s="203">
        <v>152.6</v>
      </c>
      <c r="C109" s="202">
        <v>166</v>
      </c>
      <c r="D109" s="202">
        <v>128.1</v>
      </c>
      <c r="E109" s="202">
        <v>141.4</v>
      </c>
      <c r="F109" s="202">
        <v>151.1</v>
      </c>
      <c r="G109" s="202">
        <v>123.7</v>
      </c>
      <c r="H109" s="202">
        <v>11.2</v>
      </c>
      <c r="I109" s="202">
        <v>14.9</v>
      </c>
      <c r="J109" s="202">
        <v>4.4000000000000004</v>
      </c>
      <c r="K109" s="202">
        <v>19.8</v>
      </c>
      <c r="L109" s="202">
        <v>20.2</v>
      </c>
      <c r="M109" s="202">
        <v>19</v>
      </c>
    </row>
    <row r="110" spans="1:13" s="12" customFormat="1" ht="15.95" customHeight="1" x14ac:dyDescent="0.15">
      <c r="A110" s="11" t="s">
        <v>15</v>
      </c>
      <c r="B110" s="203" t="s">
        <v>26</v>
      </c>
      <c r="C110" s="202" t="s">
        <v>26</v>
      </c>
      <c r="D110" s="202" t="s">
        <v>26</v>
      </c>
      <c r="E110" s="202" t="s">
        <v>26</v>
      </c>
      <c r="F110" s="202" t="s">
        <v>26</v>
      </c>
      <c r="G110" s="202" t="s">
        <v>26</v>
      </c>
      <c r="H110" s="202" t="s">
        <v>26</v>
      </c>
      <c r="I110" s="202" t="s">
        <v>26</v>
      </c>
      <c r="J110" s="202" t="s">
        <v>26</v>
      </c>
      <c r="K110" s="202" t="s">
        <v>26</v>
      </c>
      <c r="L110" s="202" t="s">
        <v>26</v>
      </c>
      <c r="M110" s="202" t="s">
        <v>26</v>
      </c>
    </row>
    <row r="111" spans="1:13" s="12" customFormat="1" ht="15.95" customHeight="1" x14ac:dyDescent="0.15">
      <c r="A111" s="11" t="s">
        <v>16</v>
      </c>
      <c r="B111" s="203">
        <v>165.6</v>
      </c>
      <c r="C111" s="202">
        <v>174.4</v>
      </c>
      <c r="D111" s="202">
        <v>132</v>
      </c>
      <c r="E111" s="202">
        <v>156.5</v>
      </c>
      <c r="F111" s="202">
        <v>163.4</v>
      </c>
      <c r="G111" s="202">
        <v>129.9</v>
      </c>
      <c r="H111" s="202">
        <v>9.1</v>
      </c>
      <c r="I111" s="202">
        <v>11</v>
      </c>
      <c r="J111" s="202">
        <v>2.1</v>
      </c>
      <c r="K111" s="202">
        <v>20.9</v>
      </c>
      <c r="L111" s="202">
        <v>21.4</v>
      </c>
      <c r="M111" s="202">
        <v>19.399999999999999</v>
      </c>
    </row>
    <row r="112" spans="1:13" s="12" customFormat="1" ht="15.95" customHeight="1" x14ac:dyDescent="0.15">
      <c r="A112" s="11" t="s">
        <v>17</v>
      </c>
      <c r="B112" s="203">
        <v>160.19999999999999</v>
      </c>
      <c r="C112" s="202">
        <v>168.5</v>
      </c>
      <c r="D112" s="202">
        <v>140.4</v>
      </c>
      <c r="E112" s="202">
        <v>147.5</v>
      </c>
      <c r="F112" s="202">
        <v>152.4</v>
      </c>
      <c r="G112" s="202">
        <v>135.6</v>
      </c>
      <c r="H112" s="202">
        <v>12.7</v>
      </c>
      <c r="I112" s="202">
        <v>16.100000000000001</v>
      </c>
      <c r="J112" s="202">
        <v>4.8</v>
      </c>
      <c r="K112" s="202">
        <v>19.5</v>
      </c>
      <c r="L112" s="202">
        <v>19.8</v>
      </c>
      <c r="M112" s="202">
        <v>18.8</v>
      </c>
    </row>
    <row r="113" spans="1:13" s="12" customFormat="1" ht="15.95" customHeight="1" x14ac:dyDescent="0.15">
      <c r="A113" s="11" t="s">
        <v>89</v>
      </c>
      <c r="B113" s="203">
        <v>160.80000000000001</v>
      </c>
      <c r="C113" s="202">
        <v>159.5</v>
      </c>
      <c r="D113" s="202">
        <v>168.9</v>
      </c>
      <c r="E113" s="202">
        <v>152.80000000000001</v>
      </c>
      <c r="F113" s="202">
        <v>150.5</v>
      </c>
      <c r="G113" s="202">
        <v>166.9</v>
      </c>
      <c r="H113" s="202">
        <v>8</v>
      </c>
      <c r="I113" s="202">
        <v>9</v>
      </c>
      <c r="J113" s="202">
        <v>2</v>
      </c>
      <c r="K113" s="202">
        <v>20.3</v>
      </c>
      <c r="L113" s="202">
        <v>20</v>
      </c>
      <c r="M113" s="202">
        <v>21.8</v>
      </c>
    </row>
    <row r="114" spans="1:13" s="12" customFormat="1" ht="30" customHeight="1" x14ac:dyDescent="0.15">
      <c r="A114" s="11" t="s">
        <v>19</v>
      </c>
      <c r="B114" s="203">
        <v>172.4</v>
      </c>
      <c r="C114" s="202">
        <v>179.6</v>
      </c>
      <c r="D114" s="202">
        <v>143.30000000000001</v>
      </c>
      <c r="E114" s="202">
        <v>145.1</v>
      </c>
      <c r="F114" s="202">
        <v>149.1</v>
      </c>
      <c r="G114" s="202">
        <v>129</v>
      </c>
      <c r="H114" s="202">
        <v>27.3</v>
      </c>
      <c r="I114" s="202">
        <v>30.5</v>
      </c>
      <c r="J114" s="202">
        <v>14.3</v>
      </c>
      <c r="K114" s="202">
        <v>20.399999999999999</v>
      </c>
      <c r="L114" s="202">
        <v>20.5</v>
      </c>
      <c r="M114" s="202">
        <v>19.8</v>
      </c>
    </row>
    <row r="115" spans="1:13" s="12" customFormat="1" ht="15.95" customHeight="1" x14ac:dyDescent="0.15">
      <c r="A115" s="11" t="s">
        <v>20</v>
      </c>
      <c r="B115" s="203">
        <v>134.6</v>
      </c>
      <c r="C115" s="202">
        <v>153.1</v>
      </c>
      <c r="D115" s="202">
        <v>116.5</v>
      </c>
      <c r="E115" s="202">
        <v>128.80000000000001</v>
      </c>
      <c r="F115" s="202">
        <v>144.5</v>
      </c>
      <c r="G115" s="202">
        <v>113.5</v>
      </c>
      <c r="H115" s="202">
        <v>5.8</v>
      </c>
      <c r="I115" s="202">
        <v>8.6</v>
      </c>
      <c r="J115" s="202">
        <v>3</v>
      </c>
      <c r="K115" s="202">
        <v>19.399999999999999</v>
      </c>
      <c r="L115" s="202">
        <v>19.899999999999999</v>
      </c>
      <c r="M115" s="202">
        <v>19</v>
      </c>
    </row>
    <row r="116" spans="1:13" s="12" customFormat="1" ht="15.95" customHeight="1" x14ac:dyDescent="0.15">
      <c r="A116" s="11" t="s">
        <v>21</v>
      </c>
      <c r="B116" s="203">
        <v>152.80000000000001</v>
      </c>
      <c r="C116" s="202">
        <v>161.4</v>
      </c>
      <c r="D116" s="202">
        <v>141.4</v>
      </c>
      <c r="E116" s="202">
        <v>141.5</v>
      </c>
      <c r="F116" s="202">
        <v>147.30000000000001</v>
      </c>
      <c r="G116" s="202">
        <v>133.69999999999999</v>
      </c>
      <c r="H116" s="202">
        <v>11.3</v>
      </c>
      <c r="I116" s="202">
        <v>14.1</v>
      </c>
      <c r="J116" s="202">
        <v>7.7</v>
      </c>
      <c r="K116" s="202">
        <v>19.399999999999999</v>
      </c>
      <c r="L116" s="202">
        <v>19.899999999999999</v>
      </c>
      <c r="M116" s="202">
        <v>18.7</v>
      </c>
    </row>
    <row r="117" spans="1:13" s="12" customFormat="1" ht="15.95" customHeight="1" x14ac:dyDescent="0.15">
      <c r="A117" s="11" t="s">
        <v>22</v>
      </c>
      <c r="B117" s="203">
        <v>149.4</v>
      </c>
      <c r="C117" s="202">
        <v>156</v>
      </c>
      <c r="D117" s="202">
        <v>138.30000000000001</v>
      </c>
      <c r="E117" s="202">
        <v>144.1</v>
      </c>
      <c r="F117" s="202">
        <v>150.30000000000001</v>
      </c>
      <c r="G117" s="202">
        <v>133.69999999999999</v>
      </c>
      <c r="H117" s="202">
        <v>5.3</v>
      </c>
      <c r="I117" s="202">
        <v>5.7</v>
      </c>
      <c r="J117" s="202">
        <v>4.5999999999999996</v>
      </c>
      <c r="K117" s="202">
        <v>19.899999999999999</v>
      </c>
      <c r="L117" s="202">
        <v>20.3</v>
      </c>
      <c r="M117" s="202">
        <v>19.3</v>
      </c>
    </row>
    <row r="118" spans="1:13" s="12" customFormat="1" ht="15.95" customHeight="1" x14ac:dyDescent="0.15">
      <c r="A118" s="11" t="s">
        <v>23</v>
      </c>
      <c r="B118" s="203">
        <v>145.6</v>
      </c>
      <c r="C118" s="202">
        <v>154.80000000000001</v>
      </c>
      <c r="D118" s="202">
        <v>138.69999999999999</v>
      </c>
      <c r="E118" s="202">
        <v>138.5</v>
      </c>
      <c r="F118" s="202">
        <v>145.4</v>
      </c>
      <c r="G118" s="202">
        <v>133.30000000000001</v>
      </c>
      <c r="H118" s="202">
        <v>7.1</v>
      </c>
      <c r="I118" s="202">
        <v>9.4</v>
      </c>
      <c r="J118" s="202">
        <v>5.4</v>
      </c>
      <c r="K118" s="202">
        <v>19.100000000000001</v>
      </c>
      <c r="L118" s="202">
        <v>19.399999999999999</v>
      </c>
      <c r="M118" s="202">
        <v>18.899999999999999</v>
      </c>
    </row>
    <row r="119" spans="1:13" s="12" customFormat="1" ht="15.95" customHeight="1" x14ac:dyDescent="0.15">
      <c r="A119" s="11"/>
      <c r="B119" s="203"/>
      <c r="C119" s="202"/>
      <c r="D119" s="202"/>
      <c r="E119" s="202"/>
      <c r="F119" s="202"/>
      <c r="G119" s="202"/>
      <c r="H119" s="202"/>
      <c r="I119" s="202"/>
      <c r="J119" s="202"/>
      <c r="K119" s="202"/>
      <c r="L119" s="202"/>
      <c r="M119" s="202"/>
    </row>
    <row r="120" spans="1:13" s="12" customFormat="1" ht="50.1" customHeight="1" x14ac:dyDescent="0.15">
      <c r="A120" s="11" t="s">
        <v>13</v>
      </c>
      <c r="B120" s="203">
        <v>155</v>
      </c>
      <c r="C120" s="202">
        <v>166.1</v>
      </c>
      <c r="D120" s="202">
        <v>138.1</v>
      </c>
      <c r="E120" s="202">
        <v>145.19999999999999</v>
      </c>
      <c r="F120" s="202">
        <v>153</v>
      </c>
      <c r="G120" s="202">
        <v>133.30000000000001</v>
      </c>
      <c r="H120" s="202">
        <v>9.8000000000000007</v>
      </c>
      <c r="I120" s="202">
        <v>13.1</v>
      </c>
      <c r="J120" s="202">
        <v>4.8</v>
      </c>
      <c r="K120" s="202">
        <v>20</v>
      </c>
      <c r="L120" s="202">
        <v>20.399999999999999</v>
      </c>
      <c r="M120" s="202">
        <v>19.399999999999999</v>
      </c>
    </row>
    <row r="121" spans="1:13" s="12" customFormat="1" ht="30" customHeight="1" x14ac:dyDescent="0.15">
      <c r="A121" s="11" t="s">
        <v>14</v>
      </c>
      <c r="B121" s="203">
        <v>157.30000000000001</v>
      </c>
      <c r="C121" s="202">
        <v>168.5</v>
      </c>
      <c r="D121" s="202">
        <v>134.9</v>
      </c>
      <c r="E121" s="202">
        <v>146.5</v>
      </c>
      <c r="F121" s="202">
        <v>154.30000000000001</v>
      </c>
      <c r="G121" s="202">
        <v>130.80000000000001</v>
      </c>
      <c r="H121" s="202">
        <v>10.8</v>
      </c>
      <c r="I121" s="202">
        <v>14.2</v>
      </c>
      <c r="J121" s="202">
        <v>4.0999999999999996</v>
      </c>
      <c r="K121" s="202">
        <v>20.100000000000001</v>
      </c>
      <c r="L121" s="202">
        <v>20.5</v>
      </c>
      <c r="M121" s="202">
        <v>19.3</v>
      </c>
    </row>
    <row r="122" spans="1:13" s="12" customFormat="1" ht="15.95" customHeight="1" x14ac:dyDescent="0.15">
      <c r="A122" s="11" t="s">
        <v>15</v>
      </c>
      <c r="B122" s="203" t="s">
        <v>24</v>
      </c>
      <c r="C122" s="202" t="s">
        <v>24</v>
      </c>
      <c r="D122" s="202" t="s">
        <v>24</v>
      </c>
      <c r="E122" s="202" t="s">
        <v>24</v>
      </c>
      <c r="F122" s="202" t="s">
        <v>24</v>
      </c>
      <c r="G122" s="202" t="s">
        <v>24</v>
      </c>
      <c r="H122" s="202" t="s">
        <v>24</v>
      </c>
      <c r="I122" s="202" t="s">
        <v>24</v>
      </c>
      <c r="J122" s="202" t="s">
        <v>24</v>
      </c>
      <c r="K122" s="202" t="s">
        <v>24</v>
      </c>
      <c r="L122" s="202" t="s">
        <v>24</v>
      </c>
      <c r="M122" s="202" t="s">
        <v>24</v>
      </c>
    </row>
    <row r="123" spans="1:13" s="12" customFormat="1" ht="15.95" customHeight="1" x14ac:dyDescent="0.15">
      <c r="A123" s="11" t="s">
        <v>16</v>
      </c>
      <c r="B123" s="203">
        <v>167.9</v>
      </c>
      <c r="C123" s="202">
        <v>172</v>
      </c>
      <c r="D123" s="202">
        <v>149.19999999999999</v>
      </c>
      <c r="E123" s="202">
        <v>157.1</v>
      </c>
      <c r="F123" s="202">
        <v>159.6</v>
      </c>
      <c r="G123" s="202">
        <v>145.80000000000001</v>
      </c>
      <c r="H123" s="202">
        <v>10.8</v>
      </c>
      <c r="I123" s="202">
        <v>12.4</v>
      </c>
      <c r="J123" s="202">
        <v>3.4</v>
      </c>
      <c r="K123" s="202">
        <v>21.1</v>
      </c>
      <c r="L123" s="202">
        <v>21.4</v>
      </c>
      <c r="M123" s="202">
        <v>19.7</v>
      </c>
    </row>
    <row r="124" spans="1:13" s="12" customFormat="1" ht="15.95" customHeight="1" x14ac:dyDescent="0.15">
      <c r="A124" s="11" t="s">
        <v>17</v>
      </c>
      <c r="B124" s="203">
        <v>165.1</v>
      </c>
      <c r="C124" s="202">
        <v>173.1</v>
      </c>
      <c r="D124" s="202">
        <v>144.5</v>
      </c>
      <c r="E124" s="202">
        <v>150.6</v>
      </c>
      <c r="F124" s="202">
        <v>155.1</v>
      </c>
      <c r="G124" s="202">
        <v>139.1</v>
      </c>
      <c r="H124" s="202">
        <v>14.5</v>
      </c>
      <c r="I124" s="202">
        <v>18</v>
      </c>
      <c r="J124" s="202">
        <v>5.4</v>
      </c>
      <c r="K124" s="202">
        <v>20</v>
      </c>
      <c r="L124" s="202">
        <v>20.3</v>
      </c>
      <c r="M124" s="202">
        <v>19.5</v>
      </c>
    </row>
    <row r="125" spans="1:13" s="12" customFormat="1" ht="15.95" customHeight="1" x14ac:dyDescent="0.15">
      <c r="A125" s="11" t="s">
        <v>89</v>
      </c>
      <c r="B125" s="203">
        <v>153.1</v>
      </c>
      <c r="C125" s="202">
        <v>154.30000000000001</v>
      </c>
      <c r="D125" s="202">
        <v>146.5</v>
      </c>
      <c r="E125" s="202">
        <v>142.4</v>
      </c>
      <c r="F125" s="202">
        <v>143</v>
      </c>
      <c r="G125" s="202">
        <v>139.19999999999999</v>
      </c>
      <c r="H125" s="202">
        <v>10.7</v>
      </c>
      <c r="I125" s="202">
        <v>11.3</v>
      </c>
      <c r="J125" s="202">
        <v>7.3</v>
      </c>
      <c r="K125" s="202">
        <v>19.2</v>
      </c>
      <c r="L125" s="202">
        <v>19.3</v>
      </c>
      <c r="M125" s="202">
        <v>19</v>
      </c>
    </row>
    <row r="126" spans="1:13" s="12" customFormat="1" ht="30" customHeight="1" x14ac:dyDescent="0.15">
      <c r="A126" s="11" t="s">
        <v>19</v>
      </c>
      <c r="B126" s="203">
        <v>166.5</v>
      </c>
      <c r="C126" s="202">
        <v>172.8</v>
      </c>
      <c r="D126" s="202">
        <v>133.69999999999999</v>
      </c>
      <c r="E126" s="202">
        <v>148</v>
      </c>
      <c r="F126" s="202">
        <v>152.19999999999999</v>
      </c>
      <c r="G126" s="202">
        <v>126.1</v>
      </c>
      <c r="H126" s="202">
        <v>18.5</v>
      </c>
      <c r="I126" s="202">
        <v>20.6</v>
      </c>
      <c r="J126" s="202">
        <v>7.6</v>
      </c>
      <c r="K126" s="202">
        <v>20.100000000000001</v>
      </c>
      <c r="L126" s="202">
        <v>20.399999999999999</v>
      </c>
      <c r="M126" s="202">
        <v>18.600000000000001</v>
      </c>
    </row>
    <row r="127" spans="1:13" s="12" customFormat="1" ht="15.95" customHeight="1" x14ac:dyDescent="0.15">
      <c r="A127" s="11" t="s">
        <v>20</v>
      </c>
      <c r="B127" s="203">
        <v>145.5</v>
      </c>
      <c r="C127" s="202">
        <v>160.6</v>
      </c>
      <c r="D127" s="202">
        <v>128.19999999999999</v>
      </c>
      <c r="E127" s="202">
        <v>140.1</v>
      </c>
      <c r="F127" s="202">
        <v>152.9</v>
      </c>
      <c r="G127" s="202">
        <v>125.5</v>
      </c>
      <c r="H127" s="202">
        <v>5.4</v>
      </c>
      <c r="I127" s="202">
        <v>7.7</v>
      </c>
      <c r="J127" s="202">
        <v>2.7</v>
      </c>
      <c r="K127" s="202">
        <v>20.100000000000001</v>
      </c>
      <c r="L127" s="202">
        <v>20.8</v>
      </c>
      <c r="M127" s="202">
        <v>19.3</v>
      </c>
    </row>
    <row r="128" spans="1:13" s="12" customFormat="1" ht="15.95" customHeight="1" x14ac:dyDescent="0.15">
      <c r="A128" s="11" t="s">
        <v>21</v>
      </c>
      <c r="B128" s="203">
        <v>143.1</v>
      </c>
      <c r="C128" s="202">
        <v>158.1</v>
      </c>
      <c r="D128" s="202">
        <v>130.1</v>
      </c>
      <c r="E128" s="202">
        <v>136.30000000000001</v>
      </c>
      <c r="F128" s="202">
        <v>149.5</v>
      </c>
      <c r="G128" s="202">
        <v>124.8</v>
      </c>
      <c r="H128" s="202">
        <v>6.8</v>
      </c>
      <c r="I128" s="202">
        <v>8.6</v>
      </c>
      <c r="J128" s="202">
        <v>5.3</v>
      </c>
      <c r="K128" s="202">
        <v>19.3</v>
      </c>
      <c r="L128" s="202">
        <v>20</v>
      </c>
      <c r="M128" s="202">
        <v>18.7</v>
      </c>
    </row>
    <row r="129" spans="1:13" s="12" customFormat="1" ht="15.95" customHeight="1" x14ac:dyDescent="0.15">
      <c r="A129" s="11" t="s">
        <v>22</v>
      </c>
      <c r="B129" s="203">
        <v>151.5</v>
      </c>
      <c r="C129" s="202">
        <v>158.4</v>
      </c>
      <c r="D129" s="202">
        <v>141.30000000000001</v>
      </c>
      <c r="E129" s="202">
        <v>146.69999999999999</v>
      </c>
      <c r="F129" s="202">
        <v>152.69999999999999</v>
      </c>
      <c r="G129" s="202">
        <v>137.80000000000001</v>
      </c>
      <c r="H129" s="202">
        <v>4.8</v>
      </c>
      <c r="I129" s="202">
        <v>5.7</v>
      </c>
      <c r="J129" s="202">
        <v>3.5</v>
      </c>
      <c r="K129" s="202">
        <v>20.3</v>
      </c>
      <c r="L129" s="202">
        <v>20.399999999999999</v>
      </c>
      <c r="M129" s="202">
        <v>20.100000000000001</v>
      </c>
    </row>
    <row r="130" spans="1:13" s="12" customFormat="1" ht="15.95" customHeight="1" x14ac:dyDescent="0.15">
      <c r="A130" s="11" t="s">
        <v>23</v>
      </c>
      <c r="B130" s="203">
        <v>149.30000000000001</v>
      </c>
      <c r="C130" s="202">
        <v>157.1</v>
      </c>
      <c r="D130" s="202">
        <v>142.9</v>
      </c>
      <c r="E130" s="202">
        <v>142</v>
      </c>
      <c r="F130" s="202">
        <v>148.1</v>
      </c>
      <c r="G130" s="202">
        <v>137</v>
      </c>
      <c r="H130" s="202">
        <v>7.3</v>
      </c>
      <c r="I130" s="202">
        <v>9</v>
      </c>
      <c r="J130" s="202">
        <v>5.9</v>
      </c>
      <c r="K130" s="202">
        <v>19.7</v>
      </c>
      <c r="L130" s="202">
        <v>19.899999999999999</v>
      </c>
      <c r="M130" s="202">
        <v>19.600000000000001</v>
      </c>
    </row>
    <row r="131" spans="1:13" s="12" customFormat="1" ht="15.95" customHeight="1" x14ac:dyDescent="0.15">
      <c r="A131" s="11"/>
      <c r="B131" s="203"/>
      <c r="C131" s="202"/>
      <c r="D131" s="202"/>
      <c r="E131" s="202"/>
      <c r="F131" s="202"/>
      <c r="G131" s="202"/>
      <c r="H131" s="202"/>
      <c r="I131" s="202"/>
      <c r="J131" s="202"/>
      <c r="K131" s="202"/>
      <c r="L131" s="202"/>
      <c r="M131" s="202"/>
    </row>
    <row r="132" spans="1:13" s="12" customFormat="1" ht="50.1" customHeight="1" x14ac:dyDescent="0.15">
      <c r="A132" s="11" t="s">
        <v>13</v>
      </c>
      <c r="B132" s="203">
        <v>155.30000000000001</v>
      </c>
      <c r="C132" s="202">
        <v>167.9</v>
      </c>
      <c r="D132" s="202">
        <v>137.6</v>
      </c>
      <c r="E132" s="202">
        <v>145.6</v>
      </c>
      <c r="F132" s="202">
        <v>154.30000000000001</v>
      </c>
      <c r="G132" s="202">
        <v>133.30000000000001</v>
      </c>
      <c r="H132" s="202">
        <v>9.6999999999999993</v>
      </c>
      <c r="I132" s="202">
        <v>13.6</v>
      </c>
      <c r="J132" s="202">
        <v>4.3</v>
      </c>
      <c r="K132" s="202">
        <v>20.3</v>
      </c>
      <c r="L132" s="202">
        <v>20.7</v>
      </c>
      <c r="M132" s="202">
        <v>19.8</v>
      </c>
    </row>
    <row r="133" spans="1:13" ht="30" customHeight="1" x14ac:dyDescent="0.15">
      <c r="A133" s="11" t="s">
        <v>14</v>
      </c>
      <c r="B133" s="203">
        <v>158.5</v>
      </c>
      <c r="C133" s="202">
        <v>170.8</v>
      </c>
      <c r="D133" s="202">
        <v>135.6</v>
      </c>
      <c r="E133" s="202">
        <v>147.30000000000001</v>
      </c>
      <c r="F133" s="202">
        <v>156</v>
      </c>
      <c r="G133" s="202">
        <v>131</v>
      </c>
      <c r="H133" s="202">
        <v>11.2</v>
      </c>
      <c r="I133" s="202">
        <v>14.8</v>
      </c>
      <c r="J133" s="202">
        <v>4.5999999999999996</v>
      </c>
      <c r="K133" s="202">
        <v>20.5</v>
      </c>
      <c r="L133" s="202">
        <v>20.9</v>
      </c>
      <c r="M133" s="202">
        <v>19.7</v>
      </c>
    </row>
    <row r="134" spans="1:13" ht="15.95" customHeight="1" x14ac:dyDescent="0.15">
      <c r="A134" s="11" t="s">
        <v>15</v>
      </c>
      <c r="B134" s="203" t="s">
        <v>24</v>
      </c>
      <c r="C134" s="202" t="s">
        <v>24</v>
      </c>
      <c r="D134" s="202" t="s">
        <v>24</v>
      </c>
      <c r="E134" s="202" t="s">
        <v>24</v>
      </c>
      <c r="F134" s="202" t="s">
        <v>24</v>
      </c>
      <c r="G134" s="202" t="s">
        <v>24</v>
      </c>
      <c r="H134" s="202" t="s">
        <v>24</v>
      </c>
      <c r="I134" s="202" t="s">
        <v>24</v>
      </c>
      <c r="J134" s="202" t="s">
        <v>24</v>
      </c>
      <c r="K134" s="202" t="s">
        <v>24</v>
      </c>
      <c r="L134" s="202" t="s">
        <v>24</v>
      </c>
      <c r="M134" s="202" t="s">
        <v>24</v>
      </c>
    </row>
    <row r="135" spans="1:13" ht="15.95" customHeight="1" x14ac:dyDescent="0.15">
      <c r="A135" s="11" t="s">
        <v>16</v>
      </c>
      <c r="B135" s="203">
        <v>176.7</v>
      </c>
      <c r="C135" s="202">
        <v>181.8</v>
      </c>
      <c r="D135" s="202">
        <v>152.1</v>
      </c>
      <c r="E135" s="202">
        <v>163.6</v>
      </c>
      <c r="F135" s="202">
        <v>166.9</v>
      </c>
      <c r="G135" s="202">
        <v>147.9</v>
      </c>
      <c r="H135" s="202">
        <v>13.1</v>
      </c>
      <c r="I135" s="202">
        <v>14.9</v>
      </c>
      <c r="J135" s="202">
        <v>4.2</v>
      </c>
      <c r="K135" s="202">
        <v>21.6</v>
      </c>
      <c r="L135" s="202">
        <v>21.9</v>
      </c>
      <c r="M135" s="202">
        <v>20.2</v>
      </c>
    </row>
    <row r="136" spans="1:13" ht="15.95" customHeight="1" x14ac:dyDescent="0.15">
      <c r="A136" s="11" t="s">
        <v>17</v>
      </c>
      <c r="B136" s="203">
        <v>164.1</v>
      </c>
      <c r="C136" s="202">
        <v>172.8</v>
      </c>
      <c r="D136" s="202">
        <v>147.30000000000001</v>
      </c>
      <c r="E136" s="202">
        <v>152</v>
      </c>
      <c r="F136" s="202">
        <v>157.6</v>
      </c>
      <c r="G136" s="202">
        <v>141.19999999999999</v>
      </c>
      <c r="H136" s="202">
        <v>12.1</v>
      </c>
      <c r="I136" s="202">
        <v>15.2</v>
      </c>
      <c r="J136" s="202">
        <v>6.1</v>
      </c>
      <c r="K136" s="202">
        <v>20.399999999999999</v>
      </c>
      <c r="L136" s="202">
        <v>20.7</v>
      </c>
      <c r="M136" s="202">
        <v>19.8</v>
      </c>
    </row>
    <row r="137" spans="1:13" ht="15.95" customHeight="1" x14ac:dyDescent="0.15">
      <c r="A137" s="11" t="s">
        <v>89</v>
      </c>
      <c r="B137" s="203">
        <v>151.9</v>
      </c>
      <c r="C137" s="202">
        <v>152.5</v>
      </c>
      <c r="D137" s="202">
        <v>144.69999999999999</v>
      </c>
      <c r="E137" s="202">
        <v>142.19999999999999</v>
      </c>
      <c r="F137" s="202">
        <v>142.5</v>
      </c>
      <c r="G137" s="202">
        <v>138.80000000000001</v>
      </c>
      <c r="H137" s="202">
        <v>9.6999999999999993</v>
      </c>
      <c r="I137" s="202">
        <v>10</v>
      </c>
      <c r="J137" s="202">
        <v>5.9</v>
      </c>
      <c r="K137" s="202">
        <v>18.399999999999999</v>
      </c>
      <c r="L137" s="202">
        <v>18.399999999999999</v>
      </c>
      <c r="M137" s="202">
        <v>18.600000000000001</v>
      </c>
    </row>
    <row r="138" spans="1:13" ht="30" customHeight="1" x14ac:dyDescent="0.15">
      <c r="A138" s="11" t="s">
        <v>19</v>
      </c>
      <c r="B138" s="203">
        <v>171.4</v>
      </c>
      <c r="C138" s="202">
        <v>182.6</v>
      </c>
      <c r="D138" s="202">
        <v>123.7</v>
      </c>
      <c r="E138" s="202">
        <v>143.69999999999999</v>
      </c>
      <c r="F138" s="202">
        <v>150.80000000000001</v>
      </c>
      <c r="G138" s="202">
        <v>113.3</v>
      </c>
      <c r="H138" s="202">
        <v>27.7</v>
      </c>
      <c r="I138" s="202">
        <v>31.8</v>
      </c>
      <c r="J138" s="202">
        <v>10.4</v>
      </c>
      <c r="K138" s="202">
        <v>20.5</v>
      </c>
      <c r="L138" s="202">
        <v>21</v>
      </c>
      <c r="M138" s="202">
        <v>18.2</v>
      </c>
    </row>
    <row r="139" spans="1:13" ht="15.95" customHeight="1" x14ac:dyDescent="0.15">
      <c r="A139" s="11" t="s">
        <v>20</v>
      </c>
      <c r="B139" s="203">
        <v>145.6</v>
      </c>
      <c r="C139" s="202">
        <v>160.6</v>
      </c>
      <c r="D139" s="202">
        <v>128.1</v>
      </c>
      <c r="E139" s="202">
        <v>140.69999999999999</v>
      </c>
      <c r="F139" s="202">
        <v>154</v>
      </c>
      <c r="G139" s="202">
        <v>125.2</v>
      </c>
      <c r="H139" s="202">
        <v>4.9000000000000004</v>
      </c>
      <c r="I139" s="202">
        <v>6.6</v>
      </c>
      <c r="J139" s="202">
        <v>2.9</v>
      </c>
      <c r="K139" s="202">
        <v>20.399999999999999</v>
      </c>
      <c r="L139" s="202">
        <v>20.7</v>
      </c>
      <c r="M139" s="202">
        <v>19.899999999999999</v>
      </c>
    </row>
    <row r="140" spans="1:13" ht="15.95" customHeight="1" x14ac:dyDescent="0.15">
      <c r="A140" s="11" t="s">
        <v>21</v>
      </c>
      <c r="B140" s="203">
        <v>152.9</v>
      </c>
      <c r="C140" s="202">
        <v>155.9</v>
      </c>
      <c r="D140" s="202">
        <v>149.1</v>
      </c>
      <c r="E140" s="202">
        <v>144.69999999999999</v>
      </c>
      <c r="F140" s="202">
        <v>146.69999999999999</v>
      </c>
      <c r="G140" s="202">
        <v>142.19999999999999</v>
      </c>
      <c r="H140" s="202">
        <v>8.1999999999999993</v>
      </c>
      <c r="I140" s="202">
        <v>9.1999999999999993</v>
      </c>
      <c r="J140" s="202">
        <v>6.9</v>
      </c>
      <c r="K140" s="202">
        <v>19.600000000000001</v>
      </c>
      <c r="L140" s="202">
        <v>19.899999999999999</v>
      </c>
      <c r="M140" s="202">
        <v>19.3</v>
      </c>
    </row>
    <row r="141" spans="1:13" ht="15.95" customHeight="1" x14ac:dyDescent="0.15">
      <c r="A141" s="11" t="s">
        <v>22</v>
      </c>
      <c r="B141" s="203">
        <v>151.4</v>
      </c>
      <c r="C141" s="202">
        <v>164.8</v>
      </c>
      <c r="D141" s="202">
        <v>131.1</v>
      </c>
      <c r="E141" s="202">
        <v>148.19999999999999</v>
      </c>
      <c r="F141" s="202">
        <v>161.30000000000001</v>
      </c>
      <c r="G141" s="202">
        <v>128.30000000000001</v>
      </c>
      <c r="H141" s="202">
        <v>3.2</v>
      </c>
      <c r="I141" s="202">
        <v>3.5</v>
      </c>
      <c r="J141" s="202">
        <v>2.8</v>
      </c>
      <c r="K141" s="202">
        <v>20.7</v>
      </c>
      <c r="L141" s="202">
        <v>20.9</v>
      </c>
      <c r="M141" s="202">
        <v>20.399999999999999</v>
      </c>
    </row>
    <row r="142" spans="1:13" ht="15.95" customHeight="1" x14ac:dyDescent="0.15">
      <c r="A142" s="14" t="s">
        <v>23</v>
      </c>
      <c r="B142" s="204">
        <v>148.30000000000001</v>
      </c>
      <c r="C142" s="205">
        <v>158.5</v>
      </c>
      <c r="D142" s="205">
        <v>140.4</v>
      </c>
      <c r="E142" s="205">
        <v>141.9</v>
      </c>
      <c r="F142" s="205">
        <v>148.9</v>
      </c>
      <c r="G142" s="205">
        <v>136.5</v>
      </c>
      <c r="H142" s="205">
        <v>6.4</v>
      </c>
      <c r="I142" s="205">
        <v>9.6</v>
      </c>
      <c r="J142" s="205">
        <v>3.9</v>
      </c>
      <c r="K142" s="205">
        <v>19.899999999999999</v>
      </c>
      <c r="L142" s="205">
        <v>20</v>
      </c>
      <c r="M142" s="205">
        <v>19.8</v>
      </c>
    </row>
    <row r="143" spans="1:13" ht="15" customHeight="1" x14ac:dyDescent="0.15">
      <c r="A143" s="27" t="s">
        <v>90</v>
      </c>
      <c r="B143" s="28" t="s">
        <v>91</v>
      </c>
    </row>
  </sheetData>
  <mergeCells count="7">
    <mergeCell ref="B4:K4"/>
    <mergeCell ref="A9:A11"/>
    <mergeCell ref="B9:J9"/>
    <mergeCell ref="K9:M10"/>
    <mergeCell ref="B10:D10"/>
    <mergeCell ref="E10:G10"/>
    <mergeCell ref="H10:J10"/>
  </mergeCells>
  <phoneticPr fontId="3"/>
  <pageMargins left="0.78740157480314965" right="0" top="0" bottom="0" header="0" footer="0"/>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dimension ref="A1:N60"/>
  <sheetViews>
    <sheetView showGridLines="0" zoomScale="85" zoomScaleNormal="85" workbookViewId="0"/>
  </sheetViews>
  <sheetFormatPr defaultColWidth="13.375" defaultRowHeight="13.5" x14ac:dyDescent="0.15"/>
  <cols>
    <col min="1" max="1" width="27.625" style="29" customWidth="1"/>
    <col min="2" max="2" width="9.625" style="29" customWidth="1"/>
    <col min="3" max="3" width="8.75" style="29" customWidth="1"/>
    <col min="4" max="4" width="9.625" style="29" customWidth="1"/>
    <col min="5" max="5" width="8.625" style="29" customWidth="1"/>
    <col min="6" max="6" width="9.625" style="29" customWidth="1"/>
    <col min="7" max="7" width="8.625" style="29" customWidth="1"/>
    <col min="8" max="8" width="9.625" style="29" customWidth="1"/>
    <col min="9" max="9" width="8.625" style="29" customWidth="1"/>
    <col min="10" max="10" width="9.625" style="29" customWidth="1"/>
    <col min="11" max="11" width="8.625" style="29" customWidth="1"/>
    <col min="12" max="12" width="9.625" style="29" customWidth="1"/>
    <col min="13" max="13" width="8.625" style="29" customWidth="1"/>
    <col min="14" max="16384" width="13.375" style="29"/>
  </cols>
  <sheetData>
    <row r="1" spans="1:14" ht="15" customHeight="1" x14ac:dyDescent="0.15">
      <c r="A1" s="29" t="s">
        <v>92</v>
      </c>
    </row>
    <row r="2" spans="1:14" ht="15" customHeight="1" x14ac:dyDescent="0.2">
      <c r="B2" s="182" t="s">
        <v>0</v>
      </c>
      <c r="C2" s="1"/>
      <c r="D2" s="1"/>
      <c r="E2" s="1"/>
      <c r="F2" s="1"/>
      <c r="G2" s="1"/>
      <c r="H2" s="1"/>
      <c r="I2" s="1"/>
      <c r="J2" s="1"/>
      <c r="K2" s="1"/>
    </row>
    <row r="3" spans="1:14" ht="15" customHeight="1" x14ac:dyDescent="0.15">
      <c r="B3" s="1"/>
      <c r="C3" s="1"/>
      <c r="D3" s="1"/>
      <c r="E3" s="1"/>
      <c r="F3" s="1"/>
      <c r="G3" s="1"/>
      <c r="H3" s="1"/>
      <c r="I3" s="1"/>
      <c r="J3" s="1"/>
      <c r="K3" s="1"/>
    </row>
    <row r="4" spans="1:14" ht="60.75" customHeight="1" x14ac:dyDescent="0.15">
      <c r="B4" s="330" t="s">
        <v>93</v>
      </c>
      <c r="C4" s="331"/>
      <c r="D4" s="331"/>
      <c r="E4" s="331"/>
      <c r="F4" s="331"/>
      <c r="G4" s="331"/>
      <c r="H4" s="331"/>
      <c r="I4" s="331"/>
      <c r="J4" s="331"/>
      <c r="K4" s="331"/>
    </row>
    <row r="5" spans="1:14" ht="14.25" customHeight="1" x14ac:dyDescent="0.15">
      <c r="B5" s="30" t="s">
        <v>94</v>
      </c>
    </row>
    <row r="7" spans="1:14" ht="14.25" thickBot="1" x14ac:dyDescent="0.2">
      <c r="A7" s="31" t="s">
        <v>95</v>
      </c>
      <c r="B7" s="32"/>
      <c r="C7" s="33"/>
      <c r="D7" s="32"/>
      <c r="E7" s="32"/>
      <c r="F7" s="32"/>
      <c r="G7" s="32"/>
      <c r="H7" s="32"/>
      <c r="I7" s="32"/>
      <c r="J7" s="32"/>
      <c r="K7" s="32"/>
      <c r="L7" s="32"/>
      <c r="M7" s="33" t="s">
        <v>96</v>
      </c>
    </row>
    <row r="8" spans="1:14" ht="15" customHeight="1" thickTop="1" x14ac:dyDescent="0.15">
      <c r="A8" s="345" t="s">
        <v>97</v>
      </c>
      <c r="B8" s="343" t="s">
        <v>98</v>
      </c>
      <c r="C8" s="347"/>
      <c r="D8" s="343" t="s">
        <v>99</v>
      </c>
      <c r="E8" s="347"/>
      <c r="F8" s="343" t="s">
        <v>100</v>
      </c>
      <c r="G8" s="347"/>
      <c r="H8" s="343" t="s">
        <v>101</v>
      </c>
      <c r="I8" s="347"/>
      <c r="J8" s="343" t="s">
        <v>102</v>
      </c>
      <c r="K8" s="347"/>
      <c r="L8" s="343" t="s">
        <v>103</v>
      </c>
      <c r="M8" s="344"/>
    </row>
    <row r="9" spans="1:14" ht="30" customHeight="1" x14ac:dyDescent="0.15">
      <c r="A9" s="346"/>
      <c r="B9" s="34" t="s">
        <v>104</v>
      </c>
      <c r="C9" s="34" t="s">
        <v>105</v>
      </c>
      <c r="D9" s="34" t="s">
        <v>104</v>
      </c>
      <c r="E9" s="34" t="s">
        <v>105</v>
      </c>
      <c r="F9" s="34" t="s">
        <v>106</v>
      </c>
      <c r="G9" s="34" t="s">
        <v>107</v>
      </c>
      <c r="H9" s="34" t="s">
        <v>104</v>
      </c>
      <c r="I9" s="34" t="s">
        <v>105</v>
      </c>
      <c r="J9" s="34" t="s">
        <v>104</v>
      </c>
      <c r="K9" s="34" t="s">
        <v>105</v>
      </c>
      <c r="L9" s="34" t="s">
        <v>104</v>
      </c>
      <c r="M9" s="35" t="s">
        <v>105</v>
      </c>
      <c r="N9" s="36"/>
    </row>
    <row r="10" spans="1:14" ht="21" customHeight="1" x14ac:dyDescent="0.15">
      <c r="A10" s="37" t="s">
        <v>108</v>
      </c>
      <c r="B10" s="206">
        <v>250563</v>
      </c>
      <c r="C10" s="207">
        <v>164.1</v>
      </c>
      <c r="D10" s="208">
        <v>281757</v>
      </c>
      <c r="E10" s="207">
        <v>163.6</v>
      </c>
      <c r="F10" s="208">
        <v>339569</v>
      </c>
      <c r="G10" s="207">
        <v>147.4</v>
      </c>
      <c r="H10" s="208">
        <v>480234</v>
      </c>
      <c r="I10" s="207">
        <v>162</v>
      </c>
      <c r="J10" s="208">
        <v>452634</v>
      </c>
      <c r="K10" s="207">
        <v>160.9</v>
      </c>
      <c r="L10" s="208">
        <v>394824</v>
      </c>
      <c r="M10" s="207">
        <v>162.69999999999999</v>
      </c>
      <c r="N10" s="38"/>
    </row>
    <row r="11" spans="1:14" ht="32.25" customHeight="1" x14ac:dyDescent="0.15">
      <c r="A11" s="37" t="s">
        <v>109</v>
      </c>
      <c r="B11" s="209">
        <v>187391</v>
      </c>
      <c r="C11" s="207">
        <v>159</v>
      </c>
      <c r="D11" s="210">
        <v>232323</v>
      </c>
      <c r="E11" s="207">
        <v>158</v>
      </c>
      <c r="F11" s="210">
        <v>260485</v>
      </c>
      <c r="G11" s="207">
        <v>153</v>
      </c>
      <c r="H11" s="210">
        <v>408176</v>
      </c>
      <c r="I11" s="207">
        <v>166</v>
      </c>
      <c r="J11" s="210">
        <v>283619</v>
      </c>
      <c r="K11" s="207">
        <v>149.69999999999999</v>
      </c>
      <c r="L11" s="210">
        <v>234466</v>
      </c>
      <c r="M11" s="207">
        <v>144.69999999999999</v>
      </c>
      <c r="N11" s="38"/>
    </row>
    <row r="12" spans="1:14" ht="21" customHeight="1" x14ac:dyDescent="0.15">
      <c r="A12" s="37" t="s">
        <v>110</v>
      </c>
      <c r="B12" s="209">
        <v>352274</v>
      </c>
      <c r="C12" s="207">
        <v>168.1</v>
      </c>
      <c r="D12" s="210" t="s">
        <v>26</v>
      </c>
      <c r="E12" s="207" t="s">
        <v>26</v>
      </c>
      <c r="F12" s="210" t="s">
        <v>24</v>
      </c>
      <c r="G12" s="207" t="s">
        <v>24</v>
      </c>
      <c r="H12" s="210">
        <v>342586</v>
      </c>
      <c r="I12" s="207">
        <v>149.1</v>
      </c>
      <c r="J12" s="210">
        <v>280942</v>
      </c>
      <c r="K12" s="207">
        <v>161.6</v>
      </c>
      <c r="L12" s="210">
        <v>291928</v>
      </c>
      <c r="M12" s="207">
        <v>160.6</v>
      </c>
    </row>
    <row r="13" spans="1:14" ht="21" customHeight="1" x14ac:dyDescent="0.15">
      <c r="A13" s="37" t="s">
        <v>111</v>
      </c>
      <c r="B13" s="209">
        <v>153033</v>
      </c>
      <c r="C13" s="207">
        <v>154.6</v>
      </c>
      <c r="D13" s="210">
        <v>175107</v>
      </c>
      <c r="E13" s="207">
        <v>164.9</v>
      </c>
      <c r="F13" s="210">
        <v>218073</v>
      </c>
      <c r="G13" s="207">
        <v>148.9</v>
      </c>
      <c r="H13" s="210">
        <v>369466</v>
      </c>
      <c r="I13" s="207">
        <v>152.6</v>
      </c>
      <c r="J13" s="210" t="s">
        <v>112</v>
      </c>
      <c r="K13" s="207" t="s">
        <v>112</v>
      </c>
      <c r="L13" s="210">
        <v>228544</v>
      </c>
      <c r="M13" s="207">
        <v>147.19999999999999</v>
      </c>
    </row>
    <row r="14" spans="1:14" ht="21" customHeight="1" x14ac:dyDescent="0.15">
      <c r="A14" s="37" t="s">
        <v>113</v>
      </c>
      <c r="B14" s="209">
        <v>236954</v>
      </c>
      <c r="C14" s="207">
        <v>171.2</v>
      </c>
      <c r="D14" s="210">
        <v>269057</v>
      </c>
      <c r="E14" s="207">
        <v>175</v>
      </c>
      <c r="F14" s="210">
        <v>302817</v>
      </c>
      <c r="G14" s="207">
        <v>167.6</v>
      </c>
      <c r="H14" s="210">
        <v>418064</v>
      </c>
      <c r="I14" s="207">
        <v>176.4</v>
      </c>
      <c r="J14" s="210" t="s">
        <v>112</v>
      </c>
      <c r="K14" s="207" t="s">
        <v>112</v>
      </c>
      <c r="L14" s="210">
        <v>290277</v>
      </c>
      <c r="M14" s="207">
        <v>164.7</v>
      </c>
    </row>
    <row r="15" spans="1:14" ht="21" customHeight="1" x14ac:dyDescent="0.15">
      <c r="A15" s="37" t="s">
        <v>114</v>
      </c>
      <c r="B15" s="209">
        <v>255301</v>
      </c>
      <c r="C15" s="207">
        <v>167.6</v>
      </c>
      <c r="D15" s="210" t="s">
        <v>26</v>
      </c>
      <c r="E15" s="207" t="s">
        <v>26</v>
      </c>
      <c r="F15" s="210">
        <v>263483</v>
      </c>
      <c r="G15" s="207">
        <v>155.1</v>
      </c>
      <c r="H15" s="210">
        <v>399579</v>
      </c>
      <c r="I15" s="207">
        <v>168.5</v>
      </c>
      <c r="J15" s="210">
        <v>314355</v>
      </c>
      <c r="K15" s="207">
        <v>160.80000000000001</v>
      </c>
      <c r="L15" s="210">
        <v>357474</v>
      </c>
      <c r="M15" s="207">
        <v>168.4</v>
      </c>
    </row>
    <row r="16" spans="1:14" ht="33" customHeight="1" x14ac:dyDescent="0.15">
      <c r="A16" s="37" t="s">
        <v>115</v>
      </c>
      <c r="B16" s="209">
        <v>416249</v>
      </c>
      <c r="C16" s="207">
        <v>164.4</v>
      </c>
      <c r="D16" s="210">
        <v>371290</v>
      </c>
      <c r="E16" s="207">
        <v>164.3</v>
      </c>
      <c r="F16" s="210">
        <v>315961</v>
      </c>
      <c r="G16" s="207">
        <v>161.80000000000001</v>
      </c>
      <c r="H16" s="210">
        <v>386462</v>
      </c>
      <c r="I16" s="207">
        <v>158.19999999999999</v>
      </c>
      <c r="J16" s="210">
        <v>293239</v>
      </c>
      <c r="K16" s="207">
        <v>152.19999999999999</v>
      </c>
      <c r="L16" s="210">
        <v>335015</v>
      </c>
      <c r="M16" s="207">
        <v>165.6</v>
      </c>
    </row>
    <row r="17" spans="1:13" ht="21" customHeight="1" x14ac:dyDescent="0.15">
      <c r="A17" s="37" t="s">
        <v>116</v>
      </c>
      <c r="B17" s="209">
        <v>378211</v>
      </c>
      <c r="C17" s="207">
        <v>164.6</v>
      </c>
      <c r="D17" s="210">
        <v>282763</v>
      </c>
      <c r="E17" s="207">
        <v>185.6</v>
      </c>
      <c r="F17" s="210">
        <v>337099</v>
      </c>
      <c r="G17" s="207">
        <v>182.2</v>
      </c>
      <c r="H17" s="210">
        <v>498130</v>
      </c>
      <c r="I17" s="207">
        <v>166.3</v>
      </c>
      <c r="J17" s="210">
        <v>370789</v>
      </c>
      <c r="K17" s="207">
        <v>159.4</v>
      </c>
      <c r="L17" s="210">
        <v>363691</v>
      </c>
      <c r="M17" s="207">
        <v>163.6</v>
      </c>
    </row>
    <row r="18" spans="1:13" ht="21" customHeight="1" x14ac:dyDescent="0.15">
      <c r="A18" s="37" t="s">
        <v>117</v>
      </c>
      <c r="B18" s="209">
        <v>405123</v>
      </c>
      <c r="C18" s="207">
        <v>150.6</v>
      </c>
      <c r="D18" s="210" t="s">
        <v>26</v>
      </c>
      <c r="E18" s="207" t="s">
        <v>26</v>
      </c>
      <c r="F18" s="210">
        <v>477434</v>
      </c>
      <c r="G18" s="207">
        <v>160.69999999999999</v>
      </c>
      <c r="H18" s="210">
        <v>644878</v>
      </c>
      <c r="I18" s="207">
        <v>152.80000000000001</v>
      </c>
      <c r="J18" s="210">
        <v>554137</v>
      </c>
      <c r="K18" s="207">
        <v>155</v>
      </c>
      <c r="L18" s="210">
        <v>468997</v>
      </c>
      <c r="M18" s="207">
        <v>156.9</v>
      </c>
    </row>
    <row r="19" spans="1:13" ht="21" customHeight="1" x14ac:dyDescent="0.15">
      <c r="A19" s="37" t="s">
        <v>118</v>
      </c>
      <c r="B19" s="209" t="s">
        <v>112</v>
      </c>
      <c r="C19" s="207" t="s">
        <v>112</v>
      </c>
      <c r="D19" s="210" t="s">
        <v>26</v>
      </c>
      <c r="E19" s="207" t="s">
        <v>26</v>
      </c>
      <c r="F19" s="210">
        <v>583673</v>
      </c>
      <c r="G19" s="207">
        <v>167.6</v>
      </c>
      <c r="H19" s="210">
        <v>750975</v>
      </c>
      <c r="I19" s="207">
        <v>149.80000000000001</v>
      </c>
      <c r="J19" s="210">
        <v>682684</v>
      </c>
      <c r="K19" s="207">
        <v>159.19999999999999</v>
      </c>
      <c r="L19" s="210" t="s">
        <v>24</v>
      </c>
      <c r="M19" s="207" t="s">
        <v>24</v>
      </c>
    </row>
    <row r="20" spans="1:13" ht="21" customHeight="1" x14ac:dyDescent="0.15">
      <c r="A20" s="37" t="s">
        <v>119</v>
      </c>
      <c r="B20" s="209">
        <v>227238</v>
      </c>
      <c r="C20" s="207">
        <v>164.1</v>
      </c>
      <c r="D20" s="210">
        <v>29292</v>
      </c>
      <c r="E20" s="207">
        <v>166</v>
      </c>
      <c r="F20" s="210">
        <v>374216</v>
      </c>
      <c r="G20" s="207">
        <v>167.3</v>
      </c>
      <c r="H20" s="210" t="s">
        <v>112</v>
      </c>
      <c r="I20" s="207" t="s">
        <v>112</v>
      </c>
      <c r="J20" s="210">
        <v>398661</v>
      </c>
      <c r="K20" s="207">
        <v>163.80000000000001</v>
      </c>
      <c r="L20" s="210">
        <v>321226</v>
      </c>
      <c r="M20" s="207">
        <v>166.2</v>
      </c>
    </row>
    <row r="21" spans="1:13" ht="33" customHeight="1" x14ac:dyDescent="0.15">
      <c r="A21" s="37" t="s">
        <v>120</v>
      </c>
      <c r="B21" s="209">
        <v>241656</v>
      </c>
      <c r="C21" s="207">
        <v>167.3</v>
      </c>
      <c r="D21" s="210">
        <v>314482</v>
      </c>
      <c r="E21" s="207">
        <v>169.7</v>
      </c>
      <c r="F21" s="210">
        <v>334863</v>
      </c>
      <c r="G21" s="207">
        <v>157.4</v>
      </c>
      <c r="H21" s="210">
        <v>449592</v>
      </c>
      <c r="I21" s="207">
        <v>160.69999999999999</v>
      </c>
      <c r="J21" s="210">
        <v>422647</v>
      </c>
      <c r="K21" s="207">
        <v>159.4</v>
      </c>
      <c r="L21" s="210">
        <v>387423</v>
      </c>
      <c r="M21" s="207">
        <v>163.80000000000001</v>
      </c>
    </row>
    <row r="22" spans="1:13" ht="21" customHeight="1" x14ac:dyDescent="0.15">
      <c r="A22" s="37" t="s">
        <v>121</v>
      </c>
      <c r="B22" s="209" t="s">
        <v>112</v>
      </c>
      <c r="C22" s="207" t="s">
        <v>112</v>
      </c>
      <c r="D22" s="210" t="s">
        <v>26</v>
      </c>
      <c r="E22" s="207" t="s">
        <v>26</v>
      </c>
      <c r="F22" s="210" t="s">
        <v>24</v>
      </c>
      <c r="G22" s="207" t="s">
        <v>24</v>
      </c>
      <c r="H22" s="210">
        <v>261746</v>
      </c>
      <c r="I22" s="207">
        <v>163.30000000000001</v>
      </c>
      <c r="J22" s="210" t="s">
        <v>112</v>
      </c>
      <c r="K22" s="207" t="s">
        <v>112</v>
      </c>
      <c r="L22" s="210" t="s">
        <v>24</v>
      </c>
      <c r="M22" s="207" t="s">
        <v>24</v>
      </c>
    </row>
    <row r="23" spans="1:13" ht="21" customHeight="1" x14ac:dyDescent="0.15">
      <c r="A23" s="37" t="s">
        <v>122</v>
      </c>
      <c r="B23" s="209">
        <v>295818</v>
      </c>
      <c r="C23" s="207">
        <v>185.5</v>
      </c>
      <c r="D23" s="210">
        <v>303504</v>
      </c>
      <c r="E23" s="207">
        <v>174.7</v>
      </c>
      <c r="F23" s="210">
        <v>367046</v>
      </c>
      <c r="G23" s="207">
        <v>167.2</v>
      </c>
      <c r="H23" s="210">
        <v>535685</v>
      </c>
      <c r="I23" s="207">
        <v>167.2</v>
      </c>
      <c r="J23" s="210">
        <v>482470</v>
      </c>
      <c r="K23" s="207">
        <v>164</v>
      </c>
      <c r="L23" s="210">
        <v>345573</v>
      </c>
      <c r="M23" s="207">
        <v>162.69999999999999</v>
      </c>
    </row>
    <row r="24" spans="1:13" ht="21" customHeight="1" x14ac:dyDescent="0.15">
      <c r="A24" s="37" t="s">
        <v>123</v>
      </c>
      <c r="B24" s="209">
        <v>385302</v>
      </c>
      <c r="C24" s="207">
        <v>184.7</v>
      </c>
      <c r="D24" s="210" t="s">
        <v>26</v>
      </c>
      <c r="E24" s="207" t="s">
        <v>26</v>
      </c>
      <c r="F24" s="210">
        <v>499362</v>
      </c>
      <c r="G24" s="207">
        <v>165.8</v>
      </c>
      <c r="H24" s="210">
        <v>440686</v>
      </c>
      <c r="I24" s="207">
        <v>161.1</v>
      </c>
      <c r="J24" s="210">
        <v>513987</v>
      </c>
      <c r="K24" s="207">
        <v>163.5</v>
      </c>
      <c r="L24" s="210">
        <v>502302</v>
      </c>
      <c r="M24" s="207">
        <v>164.8</v>
      </c>
    </row>
    <row r="25" spans="1:13" ht="21" customHeight="1" x14ac:dyDescent="0.15">
      <c r="A25" s="37" t="s">
        <v>124</v>
      </c>
      <c r="B25" s="209" t="s">
        <v>112</v>
      </c>
      <c r="C25" s="207" t="s">
        <v>112</v>
      </c>
      <c r="D25" s="210" t="s">
        <v>26</v>
      </c>
      <c r="E25" s="207" t="s">
        <v>26</v>
      </c>
      <c r="F25" s="210">
        <v>396000</v>
      </c>
      <c r="G25" s="207">
        <v>169.5</v>
      </c>
      <c r="H25" s="210">
        <v>571885</v>
      </c>
      <c r="I25" s="207">
        <v>159.5</v>
      </c>
      <c r="J25" s="210">
        <v>459307</v>
      </c>
      <c r="K25" s="207">
        <v>161.9</v>
      </c>
      <c r="L25" s="210">
        <v>377706</v>
      </c>
      <c r="M25" s="207">
        <v>165.5</v>
      </c>
    </row>
    <row r="26" spans="1:13" ht="33" customHeight="1" x14ac:dyDescent="0.15">
      <c r="A26" s="37" t="s">
        <v>125</v>
      </c>
      <c r="B26" s="209">
        <v>303323</v>
      </c>
      <c r="C26" s="207">
        <v>175.9</v>
      </c>
      <c r="D26" s="210">
        <v>346321</v>
      </c>
      <c r="E26" s="207">
        <v>171.6</v>
      </c>
      <c r="F26" s="210">
        <v>329567</v>
      </c>
      <c r="G26" s="207">
        <v>170.9</v>
      </c>
      <c r="H26" s="210">
        <v>362332</v>
      </c>
      <c r="I26" s="207">
        <v>161.80000000000001</v>
      </c>
      <c r="J26" s="210">
        <v>437718</v>
      </c>
      <c r="K26" s="207">
        <v>172.1</v>
      </c>
      <c r="L26" s="210">
        <v>353400</v>
      </c>
      <c r="M26" s="207">
        <v>165.6</v>
      </c>
    </row>
    <row r="27" spans="1:13" ht="21" customHeight="1" x14ac:dyDescent="0.15">
      <c r="A27" s="37" t="s">
        <v>126</v>
      </c>
      <c r="B27" s="209">
        <v>336564</v>
      </c>
      <c r="C27" s="207">
        <v>173.8</v>
      </c>
      <c r="D27" s="210">
        <v>354643</v>
      </c>
      <c r="E27" s="207">
        <v>161.5</v>
      </c>
      <c r="F27" s="210">
        <v>382462</v>
      </c>
      <c r="G27" s="207">
        <v>167.1</v>
      </c>
      <c r="H27" s="210">
        <v>459865</v>
      </c>
      <c r="I27" s="207">
        <v>162.9</v>
      </c>
      <c r="J27" s="210">
        <v>510971</v>
      </c>
      <c r="K27" s="207">
        <v>165.1</v>
      </c>
      <c r="L27" s="210">
        <v>429709</v>
      </c>
      <c r="M27" s="207">
        <v>172.7</v>
      </c>
    </row>
    <row r="28" spans="1:13" ht="21" customHeight="1" x14ac:dyDescent="0.15">
      <c r="A28" s="37" t="s">
        <v>127</v>
      </c>
      <c r="B28" s="209">
        <v>320511</v>
      </c>
      <c r="C28" s="207">
        <v>157.69999999999999</v>
      </c>
      <c r="D28" s="210">
        <v>297525</v>
      </c>
      <c r="E28" s="207">
        <v>156.6</v>
      </c>
      <c r="F28" s="210">
        <v>383489</v>
      </c>
      <c r="G28" s="207">
        <v>158.69999999999999</v>
      </c>
      <c r="H28" s="210">
        <v>510962</v>
      </c>
      <c r="I28" s="207">
        <v>161.4</v>
      </c>
      <c r="J28" s="210">
        <v>507034</v>
      </c>
      <c r="K28" s="207">
        <v>158.1</v>
      </c>
      <c r="L28" s="210">
        <v>401378</v>
      </c>
      <c r="M28" s="207">
        <v>155.69999999999999</v>
      </c>
    </row>
    <row r="29" spans="1:13" ht="21" customHeight="1" x14ac:dyDescent="0.15">
      <c r="A29" s="37" t="s">
        <v>128</v>
      </c>
      <c r="B29" s="209">
        <v>366760</v>
      </c>
      <c r="C29" s="207">
        <v>168.4</v>
      </c>
      <c r="D29" s="210">
        <v>324648</v>
      </c>
      <c r="E29" s="207">
        <v>164.2</v>
      </c>
      <c r="F29" s="210">
        <v>383315</v>
      </c>
      <c r="G29" s="207">
        <v>160.5</v>
      </c>
      <c r="H29" s="210">
        <v>562726</v>
      </c>
      <c r="I29" s="207">
        <v>163.1</v>
      </c>
      <c r="J29" s="210">
        <v>455137</v>
      </c>
      <c r="K29" s="207">
        <v>169.1</v>
      </c>
      <c r="L29" s="210">
        <v>482386</v>
      </c>
      <c r="M29" s="207">
        <v>166.2</v>
      </c>
    </row>
    <row r="30" spans="1:13" ht="21" customHeight="1" x14ac:dyDescent="0.15">
      <c r="A30" s="37" t="s">
        <v>129</v>
      </c>
      <c r="B30" s="209" t="s">
        <v>112</v>
      </c>
      <c r="C30" s="207" t="s">
        <v>112</v>
      </c>
      <c r="D30" s="210">
        <v>275518</v>
      </c>
      <c r="E30" s="207">
        <v>170.4</v>
      </c>
      <c r="F30" s="210">
        <v>467328</v>
      </c>
      <c r="G30" s="207">
        <v>155.9</v>
      </c>
      <c r="H30" s="210">
        <v>480238</v>
      </c>
      <c r="I30" s="207">
        <v>157.30000000000001</v>
      </c>
      <c r="J30" s="210">
        <v>489724</v>
      </c>
      <c r="K30" s="207">
        <v>157.80000000000001</v>
      </c>
      <c r="L30" s="210">
        <v>408505</v>
      </c>
      <c r="M30" s="207">
        <v>158.5</v>
      </c>
    </row>
    <row r="31" spans="1:13" ht="33" customHeight="1" x14ac:dyDescent="0.15">
      <c r="A31" s="37" t="s">
        <v>130</v>
      </c>
      <c r="B31" s="209">
        <v>304181</v>
      </c>
      <c r="C31" s="207">
        <v>175.3</v>
      </c>
      <c r="D31" s="210" t="s">
        <v>26</v>
      </c>
      <c r="E31" s="207" t="s">
        <v>26</v>
      </c>
      <c r="F31" s="210">
        <v>257595</v>
      </c>
      <c r="G31" s="207">
        <v>142.4</v>
      </c>
      <c r="H31" s="210" t="s">
        <v>112</v>
      </c>
      <c r="I31" s="207" t="s">
        <v>112</v>
      </c>
      <c r="J31" s="210" t="s">
        <v>112</v>
      </c>
      <c r="K31" s="207" t="s">
        <v>112</v>
      </c>
      <c r="L31" s="210">
        <v>375870</v>
      </c>
      <c r="M31" s="207">
        <v>160.6</v>
      </c>
    </row>
    <row r="32" spans="1:13" ht="21" customHeight="1" thickBot="1" x14ac:dyDescent="0.2">
      <c r="A32" s="37" t="s">
        <v>131</v>
      </c>
      <c r="B32" s="209"/>
      <c r="C32" s="207"/>
      <c r="D32" s="211">
        <v>344768</v>
      </c>
      <c r="E32" s="207">
        <v>171.5</v>
      </c>
      <c r="F32" s="211"/>
      <c r="G32" s="207"/>
      <c r="H32" s="211" t="s">
        <v>112</v>
      </c>
      <c r="I32" s="207" t="s">
        <v>112</v>
      </c>
      <c r="J32" s="211" t="s">
        <v>112</v>
      </c>
      <c r="K32" s="207" t="s">
        <v>112</v>
      </c>
      <c r="L32" s="211"/>
      <c r="M32" s="212"/>
    </row>
    <row r="33" spans="1:13" ht="15" customHeight="1" thickTop="1" x14ac:dyDescent="0.15">
      <c r="A33" s="345" t="s">
        <v>97</v>
      </c>
      <c r="B33" s="343" t="s">
        <v>132</v>
      </c>
      <c r="C33" s="347"/>
      <c r="D33" s="343" t="s">
        <v>133</v>
      </c>
      <c r="E33" s="347"/>
      <c r="F33" s="343" t="s">
        <v>134</v>
      </c>
      <c r="G33" s="347"/>
      <c r="H33" s="343" t="s">
        <v>135</v>
      </c>
      <c r="I33" s="347"/>
      <c r="J33" s="343" t="s">
        <v>136</v>
      </c>
      <c r="K33" s="344"/>
      <c r="L33" s="39" t="s">
        <v>137</v>
      </c>
      <c r="M33" s="40"/>
    </row>
    <row r="34" spans="1:13" ht="30" customHeight="1" x14ac:dyDescent="0.15">
      <c r="A34" s="346"/>
      <c r="B34" s="34" t="s">
        <v>106</v>
      </c>
      <c r="C34" s="34" t="s">
        <v>107</v>
      </c>
      <c r="D34" s="34" t="s">
        <v>106</v>
      </c>
      <c r="E34" s="34" t="s">
        <v>107</v>
      </c>
      <c r="F34" s="34" t="s">
        <v>106</v>
      </c>
      <c r="G34" s="34" t="s">
        <v>107</v>
      </c>
      <c r="H34" s="34" t="s">
        <v>106</v>
      </c>
      <c r="I34" s="34" t="s">
        <v>107</v>
      </c>
      <c r="J34" s="34" t="s">
        <v>106</v>
      </c>
      <c r="K34" s="35" t="s">
        <v>107</v>
      </c>
      <c r="L34" s="41"/>
      <c r="M34" s="41"/>
    </row>
    <row r="35" spans="1:13" ht="21" customHeight="1" x14ac:dyDescent="0.15">
      <c r="A35" s="37" t="s">
        <v>108</v>
      </c>
      <c r="B35" s="213">
        <v>363120</v>
      </c>
      <c r="C35" s="207">
        <v>159.5</v>
      </c>
      <c r="D35" s="214">
        <v>405658</v>
      </c>
      <c r="E35" s="207">
        <v>162.1</v>
      </c>
      <c r="F35" s="214">
        <v>381693</v>
      </c>
      <c r="G35" s="207">
        <v>160.19999999999999</v>
      </c>
      <c r="H35" s="214">
        <v>365656</v>
      </c>
      <c r="I35" s="207">
        <v>165.1</v>
      </c>
      <c r="J35" s="214">
        <v>325777</v>
      </c>
      <c r="K35" s="207">
        <v>164.1</v>
      </c>
    </row>
    <row r="36" spans="1:13" ht="33" customHeight="1" x14ac:dyDescent="0.15">
      <c r="A36" s="37" t="s">
        <v>109</v>
      </c>
      <c r="B36" s="215">
        <v>259063</v>
      </c>
      <c r="C36" s="207">
        <v>147.4</v>
      </c>
      <c r="D36" s="216">
        <v>285161</v>
      </c>
      <c r="E36" s="207">
        <v>159.30000000000001</v>
      </c>
      <c r="F36" s="216">
        <v>274985</v>
      </c>
      <c r="G36" s="207">
        <v>153.1</v>
      </c>
      <c r="H36" s="216">
        <v>232339</v>
      </c>
      <c r="I36" s="207">
        <v>145.6</v>
      </c>
      <c r="J36" s="216">
        <v>216583</v>
      </c>
      <c r="K36" s="207">
        <v>158.5</v>
      </c>
    </row>
    <row r="37" spans="1:13" ht="21" customHeight="1" x14ac:dyDescent="0.15">
      <c r="A37" s="37" t="s">
        <v>110</v>
      </c>
      <c r="B37" s="215">
        <v>278304</v>
      </c>
      <c r="C37" s="207">
        <v>167</v>
      </c>
      <c r="D37" s="216">
        <v>325681</v>
      </c>
      <c r="E37" s="207">
        <v>161.5</v>
      </c>
      <c r="F37" s="216">
        <v>285376</v>
      </c>
      <c r="G37" s="207">
        <v>153.30000000000001</v>
      </c>
      <c r="H37" s="216">
        <v>280762</v>
      </c>
      <c r="I37" s="207">
        <v>162</v>
      </c>
      <c r="J37" s="216">
        <v>253219</v>
      </c>
      <c r="K37" s="207">
        <v>158.5</v>
      </c>
    </row>
    <row r="38" spans="1:13" ht="21" customHeight="1" x14ac:dyDescent="0.15">
      <c r="A38" s="37" t="s">
        <v>111</v>
      </c>
      <c r="B38" s="215">
        <v>233596</v>
      </c>
      <c r="C38" s="207">
        <v>152.1</v>
      </c>
      <c r="D38" s="216">
        <v>284784</v>
      </c>
      <c r="E38" s="207">
        <v>157.6</v>
      </c>
      <c r="F38" s="216">
        <v>183250</v>
      </c>
      <c r="G38" s="207">
        <v>142</v>
      </c>
      <c r="H38" s="216">
        <v>188278</v>
      </c>
      <c r="I38" s="207">
        <v>152.1</v>
      </c>
      <c r="J38" s="216">
        <v>160917</v>
      </c>
      <c r="K38" s="207">
        <v>161.4</v>
      </c>
    </row>
    <row r="39" spans="1:13" ht="21" customHeight="1" x14ac:dyDescent="0.15">
      <c r="A39" s="37" t="s">
        <v>113</v>
      </c>
      <c r="B39" s="215">
        <v>286908</v>
      </c>
      <c r="C39" s="207">
        <v>160.30000000000001</v>
      </c>
      <c r="D39" s="216">
        <v>337268</v>
      </c>
      <c r="E39" s="207">
        <v>159</v>
      </c>
      <c r="F39" s="216">
        <v>279384</v>
      </c>
      <c r="G39" s="207">
        <v>171.1</v>
      </c>
      <c r="H39" s="216">
        <v>290210</v>
      </c>
      <c r="I39" s="207">
        <v>163.80000000000001</v>
      </c>
      <c r="J39" s="216">
        <v>268120</v>
      </c>
      <c r="K39" s="207">
        <v>160.1</v>
      </c>
    </row>
    <row r="40" spans="1:13" ht="21" customHeight="1" x14ac:dyDescent="0.15">
      <c r="A40" s="37" t="s">
        <v>114</v>
      </c>
      <c r="B40" s="215" t="s">
        <v>24</v>
      </c>
      <c r="C40" s="207" t="s">
        <v>24</v>
      </c>
      <c r="D40" s="216">
        <v>328262</v>
      </c>
      <c r="E40" s="207">
        <v>169.4</v>
      </c>
      <c r="F40" s="216">
        <v>332404</v>
      </c>
      <c r="G40" s="207">
        <v>172.1</v>
      </c>
      <c r="H40" s="216">
        <v>245013</v>
      </c>
      <c r="I40" s="207">
        <v>167.2</v>
      </c>
      <c r="J40" s="216">
        <v>252493</v>
      </c>
      <c r="K40" s="207">
        <v>184.8</v>
      </c>
    </row>
    <row r="41" spans="1:13" ht="33" customHeight="1" x14ac:dyDescent="0.15">
      <c r="A41" s="37" t="s">
        <v>115</v>
      </c>
      <c r="B41" s="215">
        <v>282407</v>
      </c>
      <c r="C41" s="207">
        <v>153.6</v>
      </c>
      <c r="D41" s="216">
        <v>306983</v>
      </c>
      <c r="E41" s="207">
        <v>162.9</v>
      </c>
      <c r="F41" s="216">
        <v>346010</v>
      </c>
      <c r="G41" s="207">
        <v>159.30000000000001</v>
      </c>
      <c r="H41" s="216">
        <v>409313</v>
      </c>
      <c r="I41" s="207">
        <v>165.6</v>
      </c>
      <c r="J41" s="216">
        <v>337079</v>
      </c>
      <c r="K41" s="207">
        <v>168.8</v>
      </c>
    </row>
    <row r="42" spans="1:13" ht="21" customHeight="1" x14ac:dyDescent="0.15">
      <c r="A42" s="37" t="s">
        <v>116</v>
      </c>
      <c r="B42" s="215">
        <v>454135</v>
      </c>
      <c r="C42" s="207">
        <v>169.5</v>
      </c>
      <c r="D42" s="216">
        <v>428544</v>
      </c>
      <c r="E42" s="207">
        <v>169.7</v>
      </c>
      <c r="F42" s="216">
        <v>370259</v>
      </c>
      <c r="G42" s="207">
        <v>169</v>
      </c>
      <c r="H42" s="216">
        <v>371840</v>
      </c>
      <c r="I42" s="207">
        <v>158.80000000000001</v>
      </c>
      <c r="J42" s="216">
        <v>414538</v>
      </c>
      <c r="K42" s="207">
        <v>171.2</v>
      </c>
    </row>
    <row r="43" spans="1:13" ht="21" customHeight="1" x14ac:dyDescent="0.15">
      <c r="A43" s="37" t="s">
        <v>117</v>
      </c>
      <c r="B43" s="215">
        <v>459341</v>
      </c>
      <c r="C43" s="207">
        <v>161.4</v>
      </c>
      <c r="D43" s="216">
        <v>545958</v>
      </c>
      <c r="E43" s="207">
        <v>155.5</v>
      </c>
      <c r="F43" s="216">
        <v>458006</v>
      </c>
      <c r="G43" s="207">
        <v>156.6</v>
      </c>
      <c r="H43" s="216">
        <v>474502</v>
      </c>
      <c r="I43" s="207">
        <v>158.1</v>
      </c>
      <c r="J43" s="216">
        <v>415986</v>
      </c>
      <c r="K43" s="207">
        <v>157.69999999999999</v>
      </c>
    </row>
    <row r="44" spans="1:13" ht="21" customHeight="1" x14ac:dyDescent="0.15">
      <c r="A44" s="37" t="s">
        <v>118</v>
      </c>
      <c r="B44" s="215" t="s">
        <v>26</v>
      </c>
      <c r="C44" s="207" t="s">
        <v>26</v>
      </c>
      <c r="D44" s="216">
        <v>487860</v>
      </c>
      <c r="E44" s="207">
        <v>160.9</v>
      </c>
      <c r="F44" s="216">
        <v>483387</v>
      </c>
      <c r="G44" s="207">
        <v>159.80000000000001</v>
      </c>
      <c r="H44" s="216" t="s">
        <v>26</v>
      </c>
      <c r="I44" s="207" t="s">
        <v>26</v>
      </c>
      <c r="J44" s="216" t="s">
        <v>24</v>
      </c>
      <c r="K44" s="207" t="s">
        <v>24</v>
      </c>
    </row>
    <row r="45" spans="1:13" ht="21" customHeight="1" x14ac:dyDescent="0.15">
      <c r="A45" s="37" t="s">
        <v>119</v>
      </c>
      <c r="B45" s="215">
        <v>299470</v>
      </c>
      <c r="C45" s="207">
        <v>160.69999999999999</v>
      </c>
      <c r="D45" s="216">
        <v>308579</v>
      </c>
      <c r="E45" s="207">
        <v>159.30000000000001</v>
      </c>
      <c r="F45" s="216">
        <v>339997</v>
      </c>
      <c r="G45" s="207">
        <v>159.6</v>
      </c>
      <c r="H45" s="216">
        <v>368498</v>
      </c>
      <c r="I45" s="207">
        <v>195.5</v>
      </c>
      <c r="J45" s="216">
        <v>267426</v>
      </c>
      <c r="K45" s="207">
        <v>162</v>
      </c>
    </row>
    <row r="46" spans="1:13" ht="33" customHeight="1" x14ac:dyDescent="0.15">
      <c r="A46" s="37" t="s">
        <v>120</v>
      </c>
      <c r="B46" s="215" t="s">
        <v>26</v>
      </c>
      <c r="C46" s="207" t="s">
        <v>26</v>
      </c>
      <c r="D46" s="216">
        <v>349985</v>
      </c>
      <c r="E46" s="207">
        <v>159.30000000000001</v>
      </c>
      <c r="F46" s="216">
        <v>337202</v>
      </c>
      <c r="G46" s="207">
        <v>167.5</v>
      </c>
      <c r="H46" s="216">
        <v>347518</v>
      </c>
      <c r="I46" s="207">
        <v>162.4</v>
      </c>
      <c r="J46" s="216">
        <v>352565</v>
      </c>
      <c r="K46" s="207">
        <v>164</v>
      </c>
    </row>
    <row r="47" spans="1:13" ht="21" customHeight="1" x14ac:dyDescent="0.15">
      <c r="A47" s="37" t="s">
        <v>121</v>
      </c>
      <c r="B47" s="215" t="s">
        <v>26</v>
      </c>
      <c r="C47" s="207" t="s">
        <v>26</v>
      </c>
      <c r="D47" s="216">
        <v>248550</v>
      </c>
      <c r="E47" s="207">
        <v>174.8</v>
      </c>
      <c r="F47" s="216">
        <v>326920</v>
      </c>
      <c r="G47" s="207">
        <v>168.4</v>
      </c>
      <c r="H47" s="216" t="s">
        <v>26</v>
      </c>
      <c r="I47" s="207" t="s">
        <v>26</v>
      </c>
      <c r="J47" s="216" t="s">
        <v>24</v>
      </c>
      <c r="K47" s="207" t="s">
        <v>24</v>
      </c>
    </row>
    <row r="48" spans="1:13" ht="21" customHeight="1" x14ac:dyDescent="0.15">
      <c r="A48" s="37" t="s">
        <v>122</v>
      </c>
      <c r="B48" s="215">
        <v>389312</v>
      </c>
      <c r="C48" s="207">
        <v>163.19999999999999</v>
      </c>
      <c r="D48" s="216">
        <v>441599</v>
      </c>
      <c r="E48" s="207">
        <v>165.3</v>
      </c>
      <c r="F48" s="216">
        <v>338974</v>
      </c>
      <c r="G48" s="207">
        <v>152.5</v>
      </c>
      <c r="H48" s="216">
        <v>330823</v>
      </c>
      <c r="I48" s="207">
        <v>168.1</v>
      </c>
      <c r="J48" s="216">
        <v>397900</v>
      </c>
      <c r="K48" s="207">
        <v>173.8</v>
      </c>
    </row>
    <row r="49" spans="1:13" ht="21" customHeight="1" x14ac:dyDescent="0.15">
      <c r="A49" s="37" t="s">
        <v>123</v>
      </c>
      <c r="B49" s="215">
        <v>316581</v>
      </c>
      <c r="C49" s="207">
        <v>163.69999999999999</v>
      </c>
      <c r="D49" s="216">
        <v>414556</v>
      </c>
      <c r="E49" s="207">
        <v>165.5</v>
      </c>
      <c r="F49" s="216">
        <v>486759</v>
      </c>
      <c r="G49" s="207">
        <v>155.69999999999999</v>
      </c>
      <c r="H49" s="216">
        <v>474475</v>
      </c>
      <c r="I49" s="207">
        <v>159</v>
      </c>
      <c r="J49" s="216">
        <v>452093</v>
      </c>
      <c r="K49" s="207">
        <v>168</v>
      </c>
    </row>
    <row r="50" spans="1:13" ht="21" customHeight="1" x14ac:dyDescent="0.15">
      <c r="A50" s="37" t="s">
        <v>124</v>
      </c>
      <c r="B50" s="215">
        <v>403360</v>
      </c>
      <c r="C50" s="207">
        <v>159.80000000000001</v>
      </c>
      <c r="D50" s="216">
        <v>443868</v>
      </c>
      <c r="E50" s="207">
        <v>162.80000000000001</v>
      </c>
      <c r="F50" s="216">
        <v>384853</v>
      </c>
      <c r="G50" s="207">
        <v>167.3</v>
      </c>
      <c r="H50" s="216">
        <v>412096</v>
      </c>
      <c r="I50" s="207">
        <v>172.5</v>
      </c>
      <c r="J50" s="216">
        <v>373920</v>
      </c>
      <c r="K50" s="207">
        <v>159.19999999999999</v>
      </c>
    </row>
    <row r="51" spans="1:13" ht="33" customHeight="1" x14ac:dyDescent="0.15">
      <c r="A51" s="37" t="s">
        <v>125</v>
      </c>
      <c r="B51" s="215">
        <v>351294</v>
      </c>
      <c r="C51" s="207">
        <v>167.9</v>
      </c>
      <c r="D51" s="216">
        <v>371295</v>
      </c>
      <c r="E51" s="207">
        <v>162.5</v>
      </c>
      <c r="F51" s="216">
        <v>378509</v>
      </c>
      <c r="G51" s="207">
        <v>161.80000000000001</v>
      </c>
      <c r="H51" s="216">
        <v>345085</v>
      </c>
      <c r="I51" s="207">
        <v>167.5</v>
      </c>
      <c r="J51" s="216">
        <v>320739</v>
      </c>
      <c r="K51" s="207">
        <v>164</v>
      </c>
    </row>
    <row r="52" spans="1:13" ht="21" customHeight="1" x14ac:dyDescent="0.15">
      <c r="A52" s="37" t="s">
        <v>126</v>
      </c>
      <c r="B52" s="215">
        <v>389929</v>
      </c>
      <c r="C52" s="207">
        <v>158.30000000000001</v>
      </c>
      <c r="D52" s="216">
        <v>458729</v>
      </c>
      <c r="E52" s="207">
        <v>169.9</v>
      </c>
      <c r="F52" s="216">
        <v>450724</v>
      </c>
      <c r="G52" s="207">
        <v>172.7</v>
      </c>
      <c r="H52" s="216">
        <v>425637</v>
      </c>
      <c r="I52" s="207">
        <v>169.8</v>
      </c>
      <c r="J52" s="216">
        <v>331529</v>
      </c>
      <c r="K52" s="207">
        <v>168.4</v>
      </c>
    </row>
    <row r="53" spans="1:13" ht="21" customHeight="1" x14ac:dyDescent="0.15">
      <c r="A53" s="37" t="s">
        <v>127</v>
      </c>
      <c r="B53" s="215">
        <v>423087</v>
      </c>
      <c r="C53" s="207">
        <v>158.80000000000001</v>
      </c>
      <c r="D53" s="216">
        <v>489505</v>
      </c>
      <c r="E53" s="207">
        <v>155.69999999999999</v>
      </c>
      <c r="F53" s="216">
        <v>417990</v>
      </c>
      <c r="G53" s="207">
        <v>157.80000000000001</v>
      </c>
      <c r="H53" s="216">
        <v>392321</v>
      </c>
      <c r="I53" s="207">
        <v>164.9</v>
      </c>
      <c r="J53" s="216">
        <v>366742</v>
      </c>
      <c r="K53" s="207">
        <v>149.80000000000001</v>
      </c>
    </row>
    <row r="54" spans="1:13" ht="21" customHeight="1" x14ac:dyDescent="0.15">
      <c r="A54" s="37" t="s">
        <v>128</v>
      </c>
      <c r="B54" s="215">
        <v>419561</v>
      </c>
      <c r="C54" s="207">
        <v>166.6</v>
      </c>
      <c r="D54" s="216">
        <v>426126</v>
      </c>
      <c r="E54" s="207">
        <v>164.9</v>
      </c>
      <c r="F54" s="216">
        <v>455734</v>
      </c>
      <c r="G54" s="207">
        <v>168.9</v>
      </c>
      <c r="H54" s="216">
        <v>429073</v>
      </c>
      <c r="I54" s="207">
        <v>172.4</v>
      </c>
      <c r="J54" s="216">
        <v>442019</v>
      </c>
      <c r="K54" s="207">
        <v>180.6</v>
      </c>
    </row>
    <row r="55" spans="1:13" ht="21" customHeight="1" x14ac:dyDescent="0.15">
      <c r="A55" s="37" t="s">
        <v>129</v>
      </c>
      <c r="B55" s="215">
        <v>446992</v>
      </c>
      <c r="C55" s="207">
        <v>154.9</v>
      </c>
      <c r="D55" s="216">
        <v>409344</v>
      </c>
      <c r="E55" s="207">
        <v>165.4</v>
      </c>
      <c r="F55" s="216">
        <v>421333</v>
      </c>
      <c r="G55" s="207">
        <v>157.1</v>
      </c>
      <c r="H55" s="216">
        <v>374113</v>
      </c>
      <c r="I55" s="207">
        <v>168.6</v>
      </c>
      <c r="J55" s="216">
        <v>373137</v>
      </c>
      <c r="K55" s="207">
        <v>160.19999999999999</v>
      </c>
    </row>
    <row r="56" spans="1:13" ht="37.5" customHeight="1" x14ac:dyDescent="0.15">
      <c r="A56" s="37" t="s">
        <v>130</v>
      </c>
      <c r="B56" s="215">
        <v>415486</v>
      </c>
      <c r="C56" s="207">
        <v>164.9</v>
      </c>
      <c r="D56" s="216">
        <v>318227</v>
      </c>
      <c r="E56" s="207">
        <v>158.6</v>
      </c>
      <c r="F56" s="216">
        <v>321016</v>
      </c>
      <c r="G56" s="217">
        <v>162.19999999999999</v>
      </c>
      <c r="H56" s="218">
        <v>246534</v>
      </c>
      <c r="I56" s="207">
        <v>151.80000000000001</v>
      </c>
      <c r="J56" s="216">
        <v>269245</v>
      </c>
      <c r="K56" s="207">
        <v>159.6</v>
      </c>
    </row>
    <row r="57" spans="1:13" ht="21" customHeight="1" x14ac:dyDescent="0.15">
      <c r="A57" s="42" t="s">
        <v>131</v>
      </c>
      <c r="B57" s="219"/>
      <c r="C57" s="220"/>
      <c r="D57" s="221"/>
      <c r="E57" s="220"/>
      <c r="F57" s="221"/>
      <c r="G57" s="222"/>
      <c r="H57" s="223"/>
      <c r="I57" s="220"/>
      <c r="J57" s="221"/>
      <c r="K57" s="220"/>
      <c r="L57" s="36"/>
      <c r="M57" s="36"/>
    </row>
    <row r="58" spans="1:13" ht="6" customHeight="1" x14ac:dyDescent="0.15">
      <c r="A58" s="37"/>
      <c r="B58" s="224"/>
      <c r="C58" s="225"/>
      <c r="D58" s="224"/>
      <c r="E58" s="225"/>
      <c r="F58" s="224"/>
      <c r="G58" s="226"/>
      <c r="H58" s="227"/>
      <c r="I58" s="225"/>
      <c r="J58" s="224"/>
      <c r="K58" s="225"/>
      <c r="L58" s="36"/>
      <c r="M58" s="36"/>
    </row>
    <row r="59" spans="1:13" ht="15" customHeight="1" x14ac:dyDescent="0.15">
      <c r="A59" s="43" t="s">
        <v>138</v>
      </c>
      <c r="B59" s="44" t="s">
        <v>139</v>
      </c>
    </row>
    <row r="60" spans="1:13" ht="15" customHeight="1" x14ac:dyDescent="0.15">
      <c r="A60" s="45"/>
    </row>
  </sheetData>
  <mergeCells count="14">
    <mergeCell ref="B4:K4"/>
    <mergeCell ref="A8:A9"/>
    <mergeCell ref="B8:C8"/>
    <mergeCell ref="D8:E8"/>
    <mergeCell ref="F8:G8"/>
    <mergeCell ref="H8:I8"/>
    <mergeCell ref="J8:K8"/>
    <mergeCell ref="L8:M8"/>
    <mergeCell ref="A33:A34"/>
    <mergeCell ref="B33:C33"/>
    <mergeCell ref="D33:E33"/>
    <mergeCell ref="F33:G33"/>
    <mergeCell ref="H33:I33"/>
    <mergeCell ref="J33:K33"/>
  </mergeCells>
  <phoneticPr fontId="3"/>
  <pageMargins left="0.78740157480314965" right="0" top="0.39370078740157483" bottom="0" header="0" footer="0"/>
  <pageSetup paperSize="9" scale="6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pageSetUpPr fitToPage="1"/>
  </sheetPr>
  <dimension ref="A1:N26"/>
  <sheetViews>
    <sheetView showGridLines="0" zoomScale="85" zoomScaleNormal="85" workbookViewId="0"/>
  </sheetViews>
  <sheetFormatPr defaultColWidth="13.375" defaultRowHeight="13.5" x14ac:dyDescent="0.15"/>
  <cols>
    <col min="1" max="13" width="10.625" style="46" customWidth="1"/>
    <col min="14" max="16384" width="13.375" style="46"/>
  </cols>
  <sheetData>
    <row r="1" spans="1:14" ht="15" customHeight="1" x14ac:dyDescent="0.15">
      <c r="A1" s="47" t="s">
        <v>140</v>
      </c>
    </row>
    <row r="2" spans="1:14" ht="15" customHeight="1" x14ac:dyDescent="0.2">
      <c r="A2" s="47"/>
      <c r="B2" s="182" t="s">
        <v>0</v>
      </c>
    </row>
    <row r="3" spans="1:14" ht="15" customHeight="1" x14ac:dyDescent="0.15">
      <c r="A3" s="47"/>
    </row>
    <row r="4" spans="1:14" x14ac:dyDescent="0.15">
      <c r="B4" s="48" t="s">
        <v>141</v>
      </c>
    </row>
    <row r="6" spans="1:14" ht="29.25" customHeight="1" x14ac:dyDescent="0.15">
      <c r="B6" s="351" t="s">
        <v>142</v>
      </c>
      <c r="C6" s="351"/>
      <c r="D6" s="351"/>
      <c r="E6" s="351"/>
      <c r="F6" s="351"/>
      <c r="G6" s="351"/>
      <c r="H6" s="351"/>
      <c r="I6" s="351"/>
      <c r="J6" s="351"/>
      <c r="K6" s="351"/>
      <c r="L6" s="351"/>
    </row>
    <row r="7" spans="1:14" x14ac:dyDescent="0.15">
      <c r="B7" s="48" t="s">
        <v>143</v>
      </c>
    </row>
    <row r="8" spans="1:14" ht="14.25" thickBot="1" x14ac:dyDescent="0.2">
      <c r="A8" s="49"/>
      <c r="B8" s="50"/>
      <c r="C8" s="49"/>
      <c r="D8" s="49"/>
      <c r="E8" s="49"/>
      <c r="F8" s="49"/>
      <c r="G8" s="51"/>
      <c r="H8" s="49"/>
      <c r="I8" s="49"/>
      <c r="J8" s="52"/>
      <c r="K8" s="53"/>
      <c r="L8" s="49"/>
      <c r="M8" s="51" t="s">
        <v>144</v>
      </c>
    </row>
    <row r="9" spans="1:14" ht="18" customHeight="1" thickTop="1" x14ac:dyDescent="0.15">
      <c r="A9" s="352" t="s">
        <v>145</v>
      </c>
      <c r="B9" s="354" t="s">
        <v>146</v>
      </c>
      <c r="C9" s="355"/>
      <c r="D9" s="354" t="s">
        <v>147</v>
      </c>
      <c r="E9" s="355"/>
      <c r="F9" s="354" t="s">
        <v>148</v>
      </c>
      <c r="G9" s="355"/>
      <c r="H9" s="354" t="s">
        <v>149</v>
      </c>
      <c r="I9" s="355"/>
      <c r="J9" s="354" t="s">
        <v>150</v>
      </c>
      <c r="K9" s="355"/>
      <c r="L9" s="354" t="s">
        <v>151</v>
      </c>
      <c r="M9" s="356"/>
      <c r="N9" s="54"/>
    </row>
    <row r="10" spans="1:14" ht="18" customHeight="1" x14ac:dyDescent="0.15">
      <c r="A10" s="353"/>
      <c r="B10" s="55" t="s">
        <v>152</v>
      </c>
      <c r="C10" s="55" t="s">
        <v>153</v>
      </c>
      <c r="D10" s="55" t="s">
        <v>152</v>
      </c>
      <c r="E10" s="55" t="s">
        <v>153</v>
      </c>
      <c r="F10" s="55" t="s">
        <v>152</v>
      </c>
      <c r="G10" s="56" t="s">
        <v>153</v>
      </c>
      <c r="H10" s="55" t="s">
        <v>152</v>
      </c>
      <c r="I10" s="55" t="s">
        <v>153</v>
      </c>
      <c r="J10" s="55" t="s">
        <v>152</v>
      </c>
      <c r="K10" s="55" t="s">
        <v>153</v>
      </c>
      <c r="L10" s="55" t="s">
        <v>152</v>
      </c>
      <c r="M10" s="55" t="s">
        <v>153</v>
      </c>
      <c r="N10" s="54"/>
    </row>
    <row r="11" spans="1:14" ht="18" customHeight="1" x14ac:dyDescent="0.15">
      <c r="A11" s="57" t="s">
        <v>154</v>
      </c>
      <c r="B11" s="228">
        <v>1318</v>
      </c>
      <c r="C11" s="229">
        <v>171702</v>
      </c>
      <c r="D11" s="229">
        <v>1187</v>
      </c>
      <c r="E11" s="229">
        <v>131900</v>
      </c>
      <c r="F11" s="229">
        <v>49</v>
      </c>
      <c r="G11" s="229">
        <v>7903</v>
      </c>
      <c r="H11" s="229">
        <v>44</v>
      </c>
      <c r="I11" s="229">
        <v>21906</v>
      </c>
      <c r="J11" s="229">
        <v>34</v>
      </c>
      <c r="K11" s="229">
        <v>4425</v>
      </c>
      <c r="L11" s="229">
        <v>4</v>
      </c>
      <c r="M11" s="229">
        <v>5568</v>
      </c>
    </row>
    <row r="12" spans="1:14" ht="18" customHeight="1" x14ac:dyDescent="0.15">
      <c r="A12" s="57" t="s">
        <v>155</v>
      </c>
      <c r="B12" s="230">
        <v>870</v>
      </c>
      <c r="C12" s="231">
        <v>115173</v>
      </c>
      <c r="D12" s="231">
        <v>792</v>
      </c>
      <c r="E12" s="231">
        <v>94376</v>
      </c>
      <c r="F12" s="231">
        <v>17</v>
      </c>
      <c r="G12" s="231">
        <v>2467</v>
      </c>
      <c r="H12" s="231">
        <v>5</v>
      </c>
      <c r="I12" s="231">
        <v>2534</v>
      </c>
      <c r="J12" s="231">
        <v>46</v>
      </c>
      <c r="K12" s="231">
        <v>4184</v>
      </c>
      <c r="L12" s="231">
        <v>10</v>
      </c>
      <c r="M12" s="231">
        <v>11612</v>
      </c>
    </row>
    <row r="13" spans="1:14" ht="18" customHeight="1" x14ac:dyDescent="0.15">
      <c r="A13" s="57" t="s">
        <v>156</v>
      </c>
      <c r="B13" s="230">
        <v>379</v>
      </c>
      <c r="C13" s="231">
        <v>89844</v>
      </c>
      <c r="D13" s="231">
        <v>337</v>
      </c>
      <c r="E13" s="231">
        <v>74828</v>
      </c>
      <c r="F13" s="231">
        <v>7</v>
      </c>
      <c r="G13" s="231">
        <v>1486</v>
      </c>
      <c r="H13" s="231">
        <v>4</v>
      </c>
      <c r="I13" s="231">
        <v>1626</v>
      </c>
      <c r="J13" s="231">
        <v>22</v>
      </c>
      <c r="K13" s="231">
        <v>2379</v>
      </c>
      <c r="L13" s="231">
        <v>9</v>
      </c>
      <c r="M13" s="231">
        <v>9525</v>
      </c>
    </row>
    <row r="14" spans="1:14" ht="18" customHeight="1" x14ac:dyDescent="0.15">
      <c r="A14" s="57" t="s">
        <v>157</v>
      </c>
      <c r="B14" s="230">
        <v>8957</v>
      </c>
      <c r="C14" s="231">
        <v>2113435</v>
      </c>
      <c r="D14" s="231">
        <v>8125</v>
      </c>
      <c r="E14" s="231">
        <v>1855501</v>
      </c>
      <c r="F14" s="231">
        <v>229</v>
      </c>
      <c r="G14" s="231">
        <v>36589</v>
      </c>
      <c r="H14" s="231">
        <v>164</v>
      </c>
      <c r="I14" s="231">
        <v>170113</v>
      </c>
      <c r="J14" s="231">
        <v>268</v>
      </c>
      <c r="K14" s="231">
        <v>31867</v>
      </c>
      <c r="L14" s="231">
        <v>171</v>
      </c>
      <c r="M14" s="231">
        <v>19365</v>
      </c>
    </row>
    <row r="15" spans="1:14" ht="18" customHeight="1" x14ac:dyDescent="0.15">
      <c r="A15" s="57" t="s">
        <v>158</v>
      </c>
      <c r="B15" s="230">
        <v>470</v>
      </c>
      <c r="C15" s="231">
        <v>130265</v>
      </c>
      <c r="D15" s="231">
        <v>442</v>
      </c>
      <c r="E15" s="231">
        <v>108150</v>
      </c>
      <c r="F15" s="231">
        <v>9</v>
      </c>
      <c r="G15" s="231">
        <v>1410</v>
      </c>
      <c r="H15" s="231">
        <v>4</v>
      </c>
      <c r="I15" s="231">
        <v>2784</v>
      </c>
      <c r="J15" s="231">
        <v>8</v>
      </c>
      <c r="K15" s="231">
        <v>354</v>
      </c>
      <c r="L15" s="231">
        <v>7</v>
      </c>
      <c r="M15" s="231">
        <v>17567</v>
      </c>
    </row>
    <row r="16" spans="1:14" ht="18" customHeight="1" x14ac:dyDescent="0.15">
      <c r="A16" s="57" t="s">
        <v>159</v>
      </c>
      <c r="B16" s="230">
        <v>1344</v>
      </c>
      <c r="C16" s="231">
        <v>296200</v>
      </c>
      <c r="D16" s="231">
        <v>1195</v>
      </c>
      <c r="E16" s="231">
        <v>234504</v>
      </c>
      <c r="F16" s="231">
        <v>29</v>
      </c>
      <c r="G16" s="231">
        <v>5368</v>
      </c>
      <c r="H16" s="231">
        <v>62</v>
      </c>
      <c r="I16" s="231">
        <v>43239</v>
      </c>
      <c r="J16" s="231">
        <v>37</v>
      </c>
      <c r="K16" s="231">
        <v>5597</v>
      </c>
      <c r="L16" s="231">
        <v>21</v>
      </c>
      <c r="M16" s="231">
        <v>7492</v>
      </c>
    </row>
    <row r="17" spans="1:13" ht="18" customHeight="1" x14ac:dyDescent="0.15">
      <c r="A17" s="57" t="s">
        <v>160</v>
      </c>
      <c r="B17" s="232">
        <v>1525</v>
      </c>
      <c r="C17" s="231">
        <v>336930</v>
      </c>
      <c r="D17" s="231">
        <v>1380</v>
      </c>
      <c r="E17" s="231">
        <v>271406</v>
      </c>
      <c r="F17" s="231">
        <v>51</v>
      </c>
      <c r="G17" s="231">
        <v>8695</v>
      </c>
      <c r="H17" s="231">
        <v>60</v>
      </c>
      <c r="I17" s="231">
        <v>38959</v>
      </c>
      <c r="J17" s="231">
        <v>27</v>
      </c>
      <c r="K17" s="231">
        <v>5992</v>
      </c>
      <c r="L17" s="231">
        <v>7</v>
      </c>
      <c r="M17" s="231">
        <v>11878</v>
      </c>
    </row>
    <row r="18" spans="1:13" ht="27" customHeight="1" x14ac:dyDescent="0.15">
      <c r="A18" s="57" t="s">
        <v>161</v>
      </c>
      <c r="B18" s="233">
        <v>1024</v>
      </c>
      <c r="C18" s="234">
        <v>142441</v>
      </c>
      <c r="D18" s="231">
        <v>893</v>
      </c>
      <c r="E18" s="231">
        <v>112875</v>
      </c>
      <c r="F18" s="231">
        <v>37</v>
      </c>
      <c r="G18" s="231">
        <v>4491</v>
      </c>
      <c r="H18" s="231">
        <v>65</v>
      </c>
      <c r="I18" s="231">
        <v>18238</v>
      </c>
      <c r="J18" s="231">
        <v>22</v>
      </c>
      <c r="K18" s="231">
        <v>3981</v>
      </c>
      <c r="L18" s="231">
        <v>7</v>
      </c>
      <c r="M18" s="231">
        <v>2856</v>
      </c>
    </row>
    <row r="19" spans="1:13" ht="18" customHeight="1" x14ac:dyDescent="0.15">
      <c r="A19" s="57" t="s">
        <v>162</v>
      </c>
      <c r="B19" s="235">
        <v>3213</v>
      </c>
      <c r="C19" s="234">
        <v>553036</v>
      </c>
      <c r="D19" s="231">
        <v>2961</v>
      </c>
      <c r="E19" s="231">
        <v>467469</v>
      </c>
      <c r="F19" s="231">
        <v>67</v>
      </c>
      <c r="G19" s="231">
        <v>11067</v>
      </c>
      <c r="H19" s="231">
        <v>93</v>
      </c>
      <c r="I19" s="231">
        <v>43902</v>
      </c>
      <c r="J19" s="231">
        <v>41</v>
      </c>
      <c r="K19" s="231">
        <v>10089</v>
      </c>
      <c r="L19" s="231">
        <v>51</v>
      </c>
      <c r="M19" s="231">
        <v>20509</v>
      </c>
    </row>
    <row r="20" spans="1:13" ht="18" customHeight="1" x14ac:dyDescent="0.15">
      <c r="A20" s="57" t="s">
        <v>163</v>
      </c>
      <c r="B20" s="230">
        <v>974</v>
      </c>
      <c r="C20" s="231">
        <v>173200</v>
      </c>
      <c r="D20" s="231">
        <v>895</v>
      </c>
      <c r="E20" s="231">
        <v>135743</v>
      </c>
      <c r="F20" s="231">
        <v>43</v>
      </c>
      <c r="G20" s="231">
        <v>4605</v>
      </c>
      <c r="H20" s="231">
        <v>13</v>
      </c>
      <c r="I20" s="231">
        <v>20996</v>
      </c>
      <c r="J20" s="231">
        <v>17</v>
      </c>
      <c r="K20" s="231">
        <v>3258</v>
      </c>
      <c r="L20" s="231">
        <v>6</v>
      </c>
      <c r="M20" s="231">
        <v>8598</v>
      </c>
    </row>
    <row r="21" spans="1:13" ht="18" customHeight="1" x14ac:dyDescent="0.15">
      <c r="A21" s="57" t="s">
        <v>164</v>
      </c>
      <c r="B21" s="230">
        <v>699</v>
      </c>
      <c r="C21" s="231">
        <v>149018</v>
      </c>
      <c r="D21" s="231">
        <v>631</v>
      </c>
      <c r="E21" s="231">
        <v>132713</v>
      </c>
      <c r="F21" s="231">
        <v>32</v>
      </c>
      <c r="G21" s="231">
        <v>3458</v>
      </c>
      <c r="H21" s="231">
        <v>10</v>
      </c>
      <c r="I21" s="231">
        <v>6759</v>
      </c>
      <c r="J21" s="231">
        <v>19</v>
      </c>
      <c r="K21" s="231">
        <v>3162</v>
      </c>
      <c r="L21" s="231">
        <v>7</v>
      </c>
      <c r="M21" s="231">
        <v>2926</v>
      </c>
    </row>
    <row r="22" spans="1:13" ht="18" customHeight="1" x14ac:dyDescent="0.15">
      <c r="A22" s="57" t="s">
        <v>165</v>
      </c>
      <c r="B22" s="230">
        <v>499</v>
      </c>
      <c r="C22" s="231">
        <v>76346</v>
      </c>
      <c r="D22" s="231">
        <v>445</v>
      </c>
      <c r="E22" s="231">
        <v>66255</v>
      </c>
      <c r="F22" s="231">
        <v>19</v>
      </c>
      <c r="G22" s="231">
        <v>1435</v>
      </c>
      <c r="H22" s="231">
        <v>24</v>
      </c>
      <c r="I22" s="231">
        <v>5920</v>
      </c>
      <c r="J22" s="231">
        <v>8</v>
      </c>
      <c r="K22" s="231">
        <v>1987</v>
      </c>
      <c r="L22" s="231">
        <v>3</v>
      </c>
      <c r="M22" s="231">
        <v>749</v>
      </c>
    </row>
    <row r="23" spans="1:13" ht="18" customHeight="1" x14ac:dyDescent="0.15">
      <c r="A23" s="58" t="s">
        <v>166</v>
      </c>
      <c r="B23" s="236">
        <v>972</v>
      </c>
      <c r="C23" s="237">
        <v>158599</v>
      </c>
      <c r="D23" s="237">
        <v>898</v>
      </c>
      <c r="E23" s="237">
        <v>130882</v>
      </c>
      <c r="F23" s="237">
        <v>33</v>
      </c>
      <c r="G23" s="237">
        <v>5977</v>
      </c>
      <c r="H23" s="237">
        <v>12</v>
      </c>
      <c r="I23" s="237">
        <v>13704</v>
      </c>
      <c r="J23" s="237">
        <v>23</v>
      </c>
      <c r="K23" s="237">
        <v>4261</v>
      </c>
      <c r="L23" s="237">
        <v>6</v>
      </c>
      <c r="M23" s="237">
        <v>3775</v>
      </c>
    </row>
    <row r="24" spans="1:13" ht="4.5" customHeight="1" x14ac:dyDescent="0.15">
      <c r="A24" s="47"/>
    </row>
    <row r="25" spans="1:13" x14ac:dyDescent="0.15">
      <c r="A25" s="59" t="s">
        <v>167</v>
      </c>
      <c r="B25" s="348" t="s">
        <v>338</v>
      </c>
      <c r="C25" s="349"/>
      <c r="D25" s="349"/>
      <c r="E25" s="349"/>
      <c r="F25" s="349"/>
      <c r="G25" s="349"/>
      <c r="H25" s="349"/>
      <c r="I25" s="349"/>
      <c r="J25" s="349"/>
      <c r="K25" s="349"/>
      <c r="L25" s="349"/>
      <c r="M25" s="349"/>
    </row>
    <row r="26" spans="1:13" x14ac:dyDescent="0.15">
      <c r="A26" s="59" t="s">
        <v>27</v>
      </c>
      <c r="B26" s="350" t="s">
        <v>339</v>
      </c>
      <c r="C26" s="349"/>
      <c r="D26" s="349"/>
      <c r="E26" s="349"/>
      <c r="F26" s="349"/>
      <c r="G26" s="349"/>
      <c r="H26" s="349"/>
      <c r="I26" s="349"/>
      <c r="J26" s="349"/>
      <c r="K26" s="349"/>
      <c r="L26" s="349"/>
      <c r="M26" s="349"/>
    </row>
  </sheetData>
  <mergeCells count="10">
    <mergeCell ref="B25:M25"/>
    <mergeCell ref="B26:M26"/>
    <mergeCell ref="B6:L6"/>
    <mergeCell ref="A9:A10"/>
    <mergeCell ref="B9:C9"/>
    <mergeCell ref="D9:E9"/>
    <mergeCell ref="F9:G9"/>
    <mergeCell ref="H9:I9"/>
    <mergeCell ref="J9:K9"/>
    <mergeCell ref="L9:M9"/>
  </mergeCells>
  <phoneticPr fontId="3"/>
  <pageMargins left="0" right="0" top="0.78740157480314965" bottom="0"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45"/>
  <sheetViews>
    <sheetView showGridLines="0" zoomScale="85" zoomScaleNormal="85" workbookViewId="0"/>
  </sheetViews>
  <sheetFormatPr defaultColWidth="11" defaultRowHeight="17.25" x14ac:dyDescent="0.2"/>
  <cols>
    <col min="1" max="1" width="25.125" style="238" customWidth="1"/>
    <col min="2" max="8" width="9.625" style="238" customWidth="1"/>
    <col min="9" max="9" width="10.125" style="238" customWidth="1"/>
    <col min="10" max="15" width="9.625" style="238" customWidth="1"/>
    <col min="16" max="16384" width="11" style="238"/>
  </cols>
  <sheetData>
    <row r="1" spans="1:17" ht="15" customHeight="1" x14ac:dyDescent="0.2">
      <c r="A1" s="47" t="s">
        <v>168</v>
      </c>
    </row>
    <row r="2" spans="1:17" ht="15" customHeight="1" x14ac:dyDescent="0.2">
      <c r="A2" s="47"/>
      <c r="B2" s="182" t="s">
        <v>0</v>
      </c>
    </row>
    <row r="3" spans="1:17" ht="6" customHeight="1" x14ac:dyDescent="0.2">
      <c r="A3" s="47"/>
    </row>
    <row r="4" spans="1:17" ht="15" customHeight="1" x14ac:dyDescent="0.2">
      <c r="A4" s="47"/>
      <c r="B4" s="238" t="s">
        <v>169</v>
      </c>
    </row>
    <row r="5" spans="1:17" ht="6" customHeight="1" x14ac:dyDescent="0.2">
      <c r="A5" s="47"/>
    </row>
    <row r="6" spans="1:17" ht="32.25" customHeight="1" x14ac:dyDescent="0.2">
      <c r="A6" s="47"/>
      <c r="B6" s="351" t="s">
        <v>142</v>
      </c>
      <c r="C6" s="363"/>
      <c r="D6" s="363"/>
      <c r="E6" s="363"/>
      <c r="F6" s="363"/>
      <c r="G6" s="363"/>
      <c r="H6" s="363"/>
      <c r="I6" s="363"/>
      <c r="J6" s="363"/>
      <c r="K6" s="363"/>
      <c r="L6" s="363"/>
    </row>
    <row r="7" spans="1:17" ht="15" customHeight="1" x14ac:dyDescent="0.2">
      <c r="B7" s="48" t="s">
        <v>170</v>
      </c>
      <c r="C7" s="46"/>
    </row>
    <row r="8" spans="1:17" ht="18" thickBot="1" x14ac:dyDescent="0.25">
      <c r="A8" s="50"/>
      <c r="B8" s="49"/>
      <c r="C8" s="239"/>
      <c r="D8" s="239"/>
      <c r="E8" s="239"/>
      <c r="F8" s="239"/>
      <c r="G8" s="239"/>
      <c r="H8" s="239"/>
      <c r="I8" s="239"/>
      <c r="J8" s="239"/>
      <c r="K8" s="239"/>
      <c r="L8" s="239"/>
      <c r="M8" s="239"/>
      <c r="N8" s="239"/>
      <c r="O8" s="51" t="s">
        <v>144</v>
      </c>
    </row>
    <row r="9" spans="1:17" ht="18" thickTop="1" x14ac:dyDescent="0.2">
      <c r="A9" s="60" t="s">
        <v>171</v>
      </c>
      <c r="B9" s="357" t="s">
        <v>172</v>
      </c>
      <c r="C9" s="358"/>
      <c r="D9" s="357" t="s">
        <v>173</v>
      </c>
      <c r="E9" s="358"/>
      <c r="F9" s="357" t="s">
        <v>174</v>
      </c>
      <c r="G9" s="358"/>
      <c r="H9" s="357" t="s">
        <v>175</v>
      </c>
      <c r="I9" s="358"/>
      <c r="J9" s="357" t="s">
        <v>176</v>
      </c>
      <c r="K9" s="358"/>
      <c r="L9" s="357" t="s">
        <v>177</v>
      </c>
      <c r="M9" s="358"/>
      <c r="N9" s="357" t="s">
        <v>160</v>
      </c>
      <c r="O9" s="359"/>
    </row>
    <row r="10" spans="1:17" x14ac:dyDescent="0.2">
      <c r="A10" s="61" t="s">
        <v>178</v>
      </c>
      <c r="B10" s="62" t="s">
        <v>179</v>
      </c>
      <c r="C10" s="62" t="s">
        <v>153</v>
      </c>
      <c r="D10" s="62" t="s">
        <v>179</v>
      </c>
      <c r="E10" s="62" t="s">
        <v>153</v>
      </c>
      <c r="F10" s="62" t="s">
        <v>179</v>
      </c>
      <c r="G10" s="62" t="s">
        <v>153</v>
      </c>
      <c r="H10" s="62" t="s">
        <v>179</v>
      </c>
      <c r="I10" s="62" t="s">
        <v>153</v>
      </c>
      <c r="J10" s="62" t="s">
        <v>179</v>
      </c>
      <c r="K10" s="62" t="s">
        <v>153</v>
      </c>
      <c r="L10" s="62" t="s">
        <v>179</v>
      </c>
      <c r="M10" s="62" t="s">
        <v>153</v>
      </c>
      <c r="N10" s="62" t="s">
        <v>179</v>
      </c>
      <c r="O10" s="62" t="s">
        <v>153</v>
      </c>
      <c r="P10" s="63"/>
      <c r="Q10" s="63"/>
    </row>
    <row r="11" spans="1:17" s="242" customFormat="1" ht="30" customHeight="1" x14ac:dyDescent="0.4">
      <c r="A11" s="64" t="s">
        <v>108</v>
      </c>
      <c r="B11" s="240">
        <v>1318</v>
      </c>
      <c r="C11" s="241">
        <v>171702</v>
      </c>
      <c r="D11" s="241">
        <v>870</v>
      </c>
      <c r="E11" s="241">
        <v>115173</v>
      </c>
      <c r="F11" s="241">
        <v>379</v>
      </c>
      <c r="G11" s="241">
        <v>89844</v>
      </c>
      <c r="H11" s="241">
        <v>8957</v>
      </c>
      <c r="I11" s="241">
        <v>2113435</v>
      </c>
      <c r="J11" s="241">
        <v>470</v>
      </c>
      <c r="K11" s="241">
        <v>130265</v>
      </c>
      <c r="L11" s="241">
        <v>1344</v>
      </c>
      <c r="M11" s="241">
        <v>296200</v>
      </c>
      <c r="N11" s="241">
        <v>1525</v>
      </c>
      <c r="O11" s="241">
        <v>336930</v>
      </c>
    </row>
    <row r="12" spans="1:17" ht="20.25" customHeight="1" x14ac:dyDescent="0.2">
      <c r="A12" s="65" t="s">
        <v>180</v>
      </c>
      <c r="B12" s="243" t="s">
        <v>26</v>
      </c>
      <c r="C12" s="244" t="s">
        <v>26</v>
      </c>
      <c r="D12" s="360">
        <v>3</v>
      </c>
      <c r="E12" s="360">
        <v>67</v>
      </c>
      <c r="F12" s="244" t="s">
        <v>26</v>
      </c>
      <c r="G12" s="244" t="s">
        <v>26</v>
      </c>
      <c r="H12" s="244">
        <v>2</v>
      </c>
      <c r="I12" s="244">
        <v>161</v>
      </c>
      <c r="J12" s="244" t="s">
        <v>26</v>
      </c>
      <c r="K12" s="244" t="s">
        <v>26</v>
      </c>
      <c r="L12" s="362">
        <v>1</v>
      </c>
      <c r="M12" s="362">
        <v>512</v>
      </c>
      <c r="N12" s="362">
        <v>4</v>
      </c>
      <c r="O12" s="362">
        <v>108</v>
      </c>
    </row>
    <row r="13" spans="1:17" ht="20.25" customHeight="1" x14ac:dyDescent="0.2">
      <c r="A13" s="65" t="s">
        <v>181</v>
      </c>
      <c r="B13" s="243">
        <v>10</v>
      </c>
      <c r="C13" s="244">
        <v>340</v>
      </c>
      <c r="D13" s="361"/>
      <c r="E13" s="361"/>
      <c r="F13" s="244">
        <v>2</v>
      </c>
      <c r="G13" s="244">
        <v>23</v>
      </c>
      <c r="H13" s="244">
        <v>4</v>
      </c>
      <c r="I13" s="244">
        <v>403</v>
      </c>
      <c r="J13" s="244" t="s">
        <v>26</v>
      </c>
      <c r="K13" s="244" t="s">
        <v>26</v>
      </c>
      <c r="L13" s="362"/>
      <c r="M13" s="362"/>
      <c r="N13" s="362"/>
      <c r="O13" s="362"/>
    </row>
    <row r="14" spans="1:17" ht="20.25" customHeight="1" x14ac:dyDescent="0.2">
      <c r="A14" s="65" t="s">
        <v>182</v>
      </c>
      <c r="B14" s="243">
        <v>1</v>
      </c>
      <c r="C14" s="244">
        <v>51</v>
      </c>
      <c r="D14" s="361"/>
      <c r="E14" s="361"/>
      <c r="F14" s="244" t="s">
        <v>26</v>
      </c>
      <c r="G14" s="244" t="s">
        <v>26</v>
      </c>
      <c r="H14" s="244">
        <v>13</v>
      </c>
      <c r="I14" s="244">
        <v>733</v>
      </c>
      <c r="J14" s="244" t="s">
        <v>26</v>
      </c>
      <c r="K14" s="244" t="s">
        <v>26</v>
      </c>
      <c r="L14" s="244" t="s">
        <v>26</v>
      </c>
      <c r="M14" s="244" t="s">
        <v>26</v>
      </c>
      <c r="N14" s="362"/>
      <c r="O14" s="362"/>
    </row>
    <row r="15" spans="1:17" ht="20.25" customHeight="1" x14ac:dyDescent="0.2">
      <c r="A15" s="65" t="s">
        <v>15</v>
      </c>
      <c r="B15" s="243">
        <v>3</v>
      </c>
      <c r="C15" s="244">
        <v>297</v>
      </c>
      <c r="D15" s="244">
        <v>1</v>
      </c>
      <c r="E15" s="244">
        <v>7</v>
      </c>
      <c r="F15" s="244" t="s">
        <v>26</v>
      </c>
      <c r="G15" s="244" t="s">
        <v>26</v>
      </c>
      <c r="H15" s="244">
        <v>11</v>
      </c>
      <c r="I15" s="244">
        <v>2493</v>
      </c>
      <c r="J15" s="244" t="s">
        <v>26</v>
      </c>
      <c r="K15" s="244" t="s">
        <v>26</v>
      </c>
      <c r="L15" s="244" t="s">
        <v>26</v>
      </c>
      <c r="M15" s="244" t="s">
        <v>26</v>
      </c>
      <c r="N15" s="244">
        <v>1</v>
      </c>
      <c r="O15" s="244">
        <v>9</v>
      </c>
    </row>
    <row r="16" spans="1:17" ht="20.25" customHeight="1" x14ac:dyDescent="0.2">
      <c r="A16" s="65" t="s">
        <v>16</v>
      </c>
      <c r="B16" s="243">
        <v>78</v>
      </c>
      <c r="C16" s="244">
        <v>18770</v>
      </c>
      <c r="D16" s="244">
        <v>67</v>
      </c>
      <c r="E16" s="244">
        <v>16925</v>
      </c>
      <c r="F16" s="244">
        <v>17</v>
      </c>
      <c r="G16" s="244">
        <v>7415</v>
      </c>
      <c r="H16" s="244">
        <v>441</v>
      </c>
      <c r="I16" s="244">
        <v>241346</v>
      </c>
      <c r="J16" s="244">
        <v>16</v>
      </c>
      <c r="K16" s="244">
        <v>11028</v>
      </c>
      <c r="L16" s="244">
        <v>80</v>
      </c>
      <c r="M16" s="244">
        <v>27483</v>
      </c>
      <c r="N16" s="244">
        <v>134</v>
      </c>
      <c r="O16" s="244">
        <v>27725</v>
      </c>
    </row>
    <row r="17" spans="1:17" ht="20.25" customHeight="1" x14ac:dyDescent="0.2">
      <c r="A17" s="65" t="s">
        <v>17</v>
      </c>
      <c r="B17" s="243">
        <v>82</v>
      </c>
      <c r="C17" s="244">
        <v>7886</v>
      </c>
      <c r="D17" s="244">
        <v>81</v>
      </c>
      <c r="E17" s="244">
        <v>8573</v>
      </c>
      <c r="F17" s="244">
        <v>41</v>
      </c>
      <c r="G17" s="244">
        <v>14298</v>
      </c>
      <c r="H17" s="244">
        <v>1900</v>
      </c>
      <c r="I17" s="244">
        <v>455834</v>
      </c>
      <c r="J17" s="244">
        <v>154</v>
      </c>
      <c r="K17" s="244">
        <v>60186</v>
      </c>
      <c r="L17" s="244">
        <v>260</v>
      </c>
      <c r="M17" s="244">
        <v>71202</v>
      </c>
      <c r="N17" s="244">
        <v>217</v>
      </c>
      <c r="O17" s="244">
        <v>64601</v>
      </c>
    </row>
    <row r="18" spans="1:17" ht="20.25" customHeight="1" x14ac:dyDescent="0.2">
      <c r="A18" s="65" t="s">
        <v>183</v>
      </c>
      <c r="B18" s="243">
        <v>36</v>
      </c>
      <c r="C18" s="244">
        <v>3274</v>
      </c>
      <c r="D18" s="244">
        <v>9</v>
      </c>
      <c r="E18" s="244">
        <v>3365</v>
      </c>
      <c r="F18" s="244">
        <v>9</v>
      </c>
      <c r="G18" s="244">
        <v>1829</v>
      </c>
      <c r="H18" s="244">
        <v>165</v>
      </c>
      <c r="I18" s="244">
        <v>25523</v>
      </c>
      <c r="J18" s="244">
        <v>13</v>
      </c>
      <c r="K18" s="244">
        <v>2265</v>
      </c>
      <c r="L18" s="244">
        <v>25</v>
      </c>
      <c r="M18" s="244">
        <v>8111</v>
      </c>
      <c r="N18" s="244">
        <v>6</v>
      </c>
      <c r="O18" s="244">
        <v>13419</v>
      </c>
    </row>
    <row r="19" spans="1:17" ht="20.25" customHeight="1" x14ac:dyDescent="0.2">
      <c r="A19" s="65" t="s">
        <v>19</v>
      </c>
      <c r="B19" s="243">
        <v>257</v>
      </c>
      <c r="C19" s="244">
        <v>30055</v>
      </c>
      <c r="D19" s="244">
        <v>180</v>
      </c>
      <c r="E19" s="244">
        <v>21401</v>
      </c>
      <c r="F19" s="244">
        <v>106</v>
      </c>
      <c r="G19" s="244">
        <v>14022</v>
      </c>
      <c r="H19" s="244">
        <v>1769</v>
      </c>
      <c r="I19" s="244">
        <v>278924</v>
      </c>
      <c r="J19" s="244">
        <v>131</v>
      </c>
      <c r="K19" s="244">
        <v>11742</v>
      </c>
      <c r="L19" s="244">
        <v>378</v>
      </c>
      <c r="M19" s="244">
        <v>42835</v>
      </c>
      <c r="N19" s="244">
        <v>268</v>
      </c>
      <c r="O19" s="244">
        <v>57119</v>
      </c>
    </row>
    <row r="20" spans="1:17" ht="20.25" customHeight="1" x14ac:dyDescent="0.2">
      <c r="A20" s="65" t="s">
        <v>20</v>
      </c>
      <c r="B20" s="243">
        <v>308</v>
      </c>
      <c r="C20" s="244">
        <v>41874</v>
      </c>
      <c r="D20" s="244">
        <v>221</v>
      </c>
      <c r="E20" s="244">
        <v>24689</v>
      </c>
      <c r="F20" s="244">
        <v>58</v>
      </c>
      <c r="G20" s="244">
        <v>20540</v>
      </c>
      <c r="H20" s="244">
        <v>1140</v>
      </c>
      <c r="I20" s="244">
        <v>258925</v>
      </c>
      <c r="J20" s="244">
        <v>28</v>
      </c>
      <c r="K20" s="244">
        <v>2601</v>
      </c>
      <c r="L20" s="244">
        <v>161</v>
      </c>
      <c r="M20" s="244">
        <v>41107</v>
      </c>
      <c r="N20" s="244">
        <v>366</v>
      </c>
      <c r="O20" s="244">
        <v>61394</v>
      </c>
    </row>
    <row r="21" spans="1:17" ht="20.25" customHeight="1" x14ac:dyDescent="0.2">
      <c r="A21" s="65" t="s">
        <v>21</v>
      </c>
      <c r="B21" s="243">
        <v>158</v>
      </c>
      <c r="C21" s="244">
        <v>17282</v>
      </c>
      <c r="D21" s="244">
        <v>92</v>
      </c>
      <c r="E21" s="244">
        <v>12347</v>
      </c>
      <c r="F21" s="244">
        <v>41</v>
      </c>
      <c r="G21" s="244">
        <v>13166</v>
      </c>
      <c r="H21" s="244">
        <v>889</v>
      </c>
      <c r="I21" s="244">
        <v>290981</v>
      </c>
      <c r="J21" s="244">
        <v>20</v>
      </c>
      <c r="K21" s="244">
        <v>4785</v>
      </c>
      <c r="L21" s="244">
        <v>96</v>
      </c>
      <c r="M21" s="244">
        <v>18061</v>
      </c>
      <c r="N21" s="244">
        <v>125</v>
      </c>
      <c r="O21" s="244">
        <v>32017</v>
      </c>
    </row>
    <row r="22" spans="1:17" ht="20.25" customHeight="1" x14ac:dyDescent="0.2">
      <c r="A22" s="65" t="s">
        <v>22</v>
      </c>
      <c r="B22" s="243">
        <v>4</v>
      </c>
      <c r="C22" s="244">
        <v>130</v>
      </c>
      <c r="D22" s="244">
        <v>4</v>
      </c>
      <c r="E22" s="244">
        <v>60</v>
      </c>
      <c r="F22" s="244">
        <v>5</v>
      </c>
      <c r="G22" s="244">
        <v>584</v>
      </c>
      <c r="H22" s="244">
        <v>49</v>
      </c>
      <c r="I22" s="244">
        <v>5861</v>
      </c>
      <c r="J22" s="244">
        <v>4</v>
      </c>
      <c r="K22" s="244">
        <v>40</v>
      </c>
      <c r="L22" s="244">
        <v>4</v>
      </c>
      <c r="M22" s="244">
        <v>173</v>
      </c>
      <c r="N22" s="244">
        <v>11</v>
      </c>
      <c r="O22" s="244">
        <v>799</v>
      </c>
    </row>
    <row r="23" spans="1:17" ht="20.25" customHeight="1" x14ac:dyDescent="0.2">
      <c r="A23" s="65" t="s">
        <v>23</v>
      </c>
      <c r="B23" s="243">
        <v>313</v>
      </c>
      <c r="C23" s="244">
        <v>31425</v>
      </c>
      <c r="D23" s="244">
        <v>174</v>
      </c>
      <c r="E23" s="244">
        <v>16193</v>
      </c>
      <c r="F23" s="244">
        <v>77</v>
      </c>
      <c r="G23" s="244">
        <v>9960</v>
      </c>
      <c r="H23" s="244">
        <v>2180</v>
      </c>
      <c r="I23" s="244">
        <v>376356</v>
      </c>
      <c r="J23" s="244">
        <v>86</v>
      </c>
      <c r="K23" s="244">
        <v>24085</v>
      </c>
      <c r="L23" s="244">
        <v>258</v>
      </c>
      <c r="M23" s="244">
        <v>60243</v>
      </c>
      <c r="N23" s="244">
        <v>288</v>
      </c>
      <c r="O23" s="244">
        <v>50129</v>
      </c>
    </row>
    <row r="24" spans="1:17" ht="20.25" customHeight="1" x14ac:dyDescent="0.2">
      <c r="A24" s="65" t="s">
        <v>184</v>
      </c>
      <c r="B24" s="243">
        <v>48</v>
      </c>
      <c r="C24" s="244">
        <v>18561</v>
      </c>
      <c r="D24" s="244">
        <v>34</v>
      </c>
      <c r="E24" s="244">
        <v>10758</v>
      </c>
      <c r="F24" s="244">
        <v>21</v>
      </c>
      <c r="G24" s="244">
        <v>7890</v>
      </c>
      <c r="H24" s="244">
        <v>316</v>
      </c>
      <c r="I24" s="244">
        <v>162054</v>
      </c>
      <c r="J24" s="244">
        <v>10</v>
      </c>
      <c r="K24" s="244">
        <v>12503</v>
      </c>
      <c r="L24" s="244">
        <v>66</v>
      </c>
      <c r="M24" s="244">
        <v>25882</v>
      </c>
      <c r="N24" s="244">
        <v>81</v>
      </c>
      <c r="O24" s="244">
        <v>28516</v>
      </c>
    </row>
    <row r="25" spans="1:17" ht="20.25" customHeight="1" thickBot="1" x14ac:dyDescent="0.25">
      <c r="A25" s="66" t="s">
        <v>185</v>
      </c>
      <c r="B25" s="245">
        <v>20</v>
      </c>
      <c r="C25" s="246">
        <v>1757</v>
      </c>
      <c r="D25" s="246">
        <v>4</v>
      </c>
      <c r="E25" s="246">
        <v>788</v>
      </c>
      <c r="F25" s="246">
        <v>2</v>
      </c>
      <c r="G25" s="246">
        <v>117</v>
      </c>
      <c r="H25" s="246">
        <v>78</v>
      </c>
      <c r="I25" s="246">
        <v>13841</v>
      </c>
      <c r="J25" s="246">
        <v>8</v>
      </c>
      <c r="K25" s="246">
        <v>1030</v>
      </c>
      <c r="L25" s="246">
        <v>15</v>
      </c>
      <c r="M25" s="246">
        <v>591</v>
      </c>
      <c r="N25" s="246">
        <v>24</v>
      </c>
      <c r="O25" s="246">
        <v>1094</v>
      </c>
    </row>
    <row r="26" spans="1:17" ht="18" thickTop="1" x14ac:dyDescent="0.2">
      <c r="A26" s="60" t="s">
        <v>186</v>
      </c>
      <c r="B26" s="357" t="s">
        <v>187</v>
      </c>
      <c r="C26" s="358"/>
      <c r="D26" s="357" t="s">
        <v>188</v>
      </c>
      <c r="E26" s="358"/>
      <c r="F26" s="357" t="s">
        <v>189</v>
      </c>
      <c r="G26" s="358"/>
      <c r="H26" s="357" t="s">
        <v>190</v>
      </c>
      <c r="I26" s="358"/>
      <c r="J26" s="357" t="s">
        <v>165</v>
      </c>
      <c r="K26" s="358"/>
      <c r="L26" s="357" t="s">
        <v>191</v>
      </c>
      <c r="M26" s="359"/>
      <c r="N26" s="54"/>
    </row>
    <row r="27" spans="1:17" x14ac:dyDescent="0.2">
      <c r="A27" s="67" t="s">
        <v>178</v>
      </c>
      <c r="B27" s="55" t="s">
        <v>179</v>
      </c>
      <c r="C27" s="55" t="s">
        <v>153</v>
      </c>
      <c r="D27" s="55" t="s">
        <v>179</v>
      </c>
      <c r="E27" s="55" t="s">
        <v>153</v>
      </c>
      <c r="F27" s="55" t="s">
        <v>179</v>
      </c>
      <c r="G27" s="55" t="s">
        <v>153</v>
      </c>
      <c r="H27" s="55" t="s">
        <v>179</v>
      </c>
      <c r="I27" s="55" t="s">
        <v>153</v>
      </c>
      <c r="J27" s="55" t="s">
        <v>179</v>
      </c>
      <c r="K27" s="55" t="s">
        <v>153</v>
      </c>
      <c r="L27" s="55" t="s">
        <v>179</v>
      </c>
      <c r="M27" s="55" t="s">
        <v>153</v>
      </c>
      <c r="N27" s="63"/>
      <c r="O27" s="63"/>
      <c r="P27" s="63"/>
      <c r="Q27" s="63"/>
    </row>
    <row r="28" spans="1:17" s="242" customFormat="1" ht="30" customHeight="1" x14ac:dyDescent="0.4">
      <c r="A28" s="64" t="s">
        <v>108</v>
      </c>
      <c r="B28" s="240">
        <v>1024</v>
      </c>
      <c r="C28" s="241">
        <v>142441</v>
      </c>
      <c r="D28" s="241">
        <v>3213</v>
      </c>
      <c r="E28" s="241">
        <v>553036</v>
      </c>
      <c r="F28" s="241">
        <v>974</v>
      </c>
      <c r="G28" s="241">
        <v>173200</v>
      </c>
      <c r="H28" s="241">
        <v>699</v>
      </c>
      <c r="I28" s="241">
        <v>149018</v>
      </c>
      <c r="J28" s="241">
        <v>499</v>
      </c>
      <c r="K28" s="241">
        <v>76346</v>
      </c>
      <c r="L28" s="241">
        <v>972</v>
      </c>
      <c r="M28" s="241">
        <v>158599</v>
      </c>
      <c r="N28" s="247"/>
      <c r="O28" s="247"/>
    </row>
    <row r="29" spans="1:17" ht="20.25" customHeight="1" x14ac:dyDescent="0.2">
      <c r="A29" s="65" t="s">
        <v>180</v>
      </c>
      <c r="B29" s="243" t="s">
        <v>26</v>
      </c>
      <c r="C29" s="244" t="s">
        <v>26</v>
      </c>
      <c r="D29" s="244" t="s">
        <v>26</v>
      </c>
      <c r="E29" s="244" t="s">
        <v>26</v>
      </c>
      <c r="F29" s="244" t="s">
        <v>26</v>
      </c>
      <c r="G29" s="244" t="s">
        <v>26</v>
      </c>
      <c r="H29" s="244" t="s">
        <v>26</v>
      </c>
      <c r="I29" s="244" t="s">
        <v>26</v>
      </c>
      <c r="J29" s="244" t="s">
        <v>26</v>
      </c>
      <c r="K29" s="244" t="s">
        <v>26</v>
      </c>
      <c r="L29" s="244" t="s">
        <v>26</v>
      </c>
      <c r="M29" s="244" t="s">
        <v>26</v>
      </c>
      <c r="N29" s="247"/>
      <c r="O29" s="247"/>
    </row>
    <row r="30" spans="1:17" ht="20.25" customHeight="1" x14ac:dyDescent="0.2">
      <c r="A30" s="65" t="s">
        <v>181</v>
      </c>
      <c r="B30" s="243">
        <v>1</v>
      </c>
      <c r="C30" s="244">
        <v>12</v>
      </c>
      <c r="D30" s="244">
        <v>1</v>
      </c>
      <c r="E30" s="244">
        <v>36</v>
      </c>
      <c r="F30" s="244">
        <v>1</v>
      </c>
      <c r="G30" s="244">
        <v>13</v>
      </c>
      <c r="H30" s="244">
        <v>1</v>
      </c>
      <c r="I30" s="244" t="s">
        <v>24</v>
      </c>
      <c r="J30" s="244" t="s">
        <v>26</v>
      </c>
      <c r="K30" s="244" t="s">
        <v>26</v>
      </c>
      <c r="L30" s="244">
        <v>2</v>
      </c>
      <c r="M30" s="244">
        <v>13</v>
      </c>
      <c r="N30" s="247"/>
      <c r="O30" s="247"/>
    </row>
    <row r="31" spans="1:17" ht="20.25" customHeight="1" x14ac:dyDescent="0.2">
      <c r="A31" s="65" t="s">
        <v>182</v>
      </c>
      <c r="B31" s="243" t="s">
        <v>26</v>
      </c>
      <c r="C31" s="244" t="s">
        <v>26</v>
      </c>
      <c r="D31" s="244" t="s">
        <v>26</v>
      </c>
      <c r="E31" s="244" t="s">
        <v>26</v>
      </c>
      <c r="F31" s="244" t="s">
        <v>26</v>
      </c>
      <c r="G31" s="244" t="s">
        <v>26</v>
      </c>
      <c r="H31" s="244" t="s">
        <v>26</v>
      </c>
      <c r="I31" s="244" t="s">
        <v>26</v>
      </c>
      <c r="J31" s="244" t="s">
        <v>26</v>
      </c>
      <c r="K31" s="244" t="s">
        <v>26</v>
      </c>
      <c r="L31" s="244" t="s">
        <v>26</v>
      </c>
      <c r="M31" s="244" t="s">
        <v>26</v>
      </c>
      <c r="N31" s="247"/>
      <c r="O31" s="247"/>
    </row>
    <row r="32" spans="1:17" ht="20.25" customHeight="1" x14ac:dyDescent="0.2">
      <c r="A32" s="65" t="s">
        <v>15</v>
      </c>
      <c r="B32" s="243" t="s">
        <v>26</v>
      </c>
      <c r="C32" s="244" t="s">
        <v>26</v>
      </c>
      <c r="D32" s="244">
        <v>2</v>
      </c>
      <c r="E32" s="244">
        <v>40</v>
      </c>
      <c r="F32" s="244" t="s">
        <v>26</v>
      </c>
      <c r="G32" s="244" t="s">
        <v>26</v>
      </c>
      <c r="H32" s="244">
        <v>1</v>
      </c>
      <c r="I32" s="244" t="s">
        <v>24</v>
      </c>
      <c r="J32" s="244">
        <v>3</v>
      </c>
      <c r="K32" s="244">
        <v>46</v>
      </c>
      <c r="L32" s="244">
        <v>1</v>
      </c>
      <c r="M32" s="244">
        <v>24</v>
      </c>
      <c r="N32" s="247"/>
      <c r="O32" s="247"/>
    </row>
    <row r="33" spans="1:15" ht="20.25" customHeight="1" x14ac:dyDescent="0.2">
      <c r="A33" s="65" t="s">
        <v>16</v>
      </c>
      <c r="B33" s="243">
        <v>26</v>
      </c>
      <c r="C33" s="244">
        <v>12757</v>
      </c>
      <c r="D33" s="244">
        <v>160</v>
      </c>
      <c r="E33" s="244">
        <v>44647</v>
      </c>
      <c r="F33" s="244">
        <v>42</v>
      </c>
      <c r="G33" s="244">
        <v>18889</v>
      </c>
      <c r="H33" s="244">
        <v>63</v>
      </c>
      <c r="I33" s="244">
        <v>25764</v>
      </c>
      <c r="J33" s="244">
        <v>19</v>
      </c>
      <c r="K33" s="244">
        <v>4037</v>
      </c>
      <c r="L33" s="244">
        <v>74</v>
      </c>
      <c r="M33" s="244">
        <v>12054</v>
      </c>
      <c r="N33" s="247"/>
      <c r="O33" s="247"/>
    </row>
    <row r="34" spans="1:15" ht="20.25" customHeight="1" x14ac:dyDescent="0.2">
      <c r="A34" s="65" t="s">
        <v>17</v>
      </c>
      <c r="B34" s="243">
        <v>203</v>
      </c>
      <c r="C34" s="244">
        <v>36179</v>
      </c>
      <c r="D34" s="244">
        <v>904</v>
      </c>
      <c r="E34" s="244">
        <v>126806</v>
      </c>
      <c r="F34" s="244">
        <v>157</v>
      </c>
      <c r="G34" s="244">
        <v>37600</v>
      </c>
      <c r="H34" s="244">
        <v>95</v>
      </c>
      <c r="I34" s="244">
        <v>36430</v>
      </c>
      <c r="J34" s="244">
        <v>130</v>
      </c>
      <c r="K34" s="244">
        <v>30837</v>
      </c>
      <c r="L34" s="244">
        <v>53</v>
      </c>
      <c r="M34" s="244">
        <v>8599</v>
      </c>
      <c r="N34" s="247"/>
      <c r="O34" s="247"/>
    </row>
    <row r="35" spans="1:15" ht="20.25" customHeight="1" x14ac:dyDescent="0.2">
      <c r="A35" s="65" t="s">
        <v>183</v>
      </c>
      <c r="B35" s="243">
        <v>7</v>
      </c>
      <c r="C35" s="244">
        <v>2753</v>
      </c>
      <c r="D35" s="244">
        <v>30</v>
      </c>
      <c r="E35" s="244">
        <v>13525</v>
      </c>
      <c r="F35" s="244">
        <v>9</v>
      </c>
      <c r="G35" s="244">
        <v>3553</v>
      </c>
      <c r="H35" s="244">
        <v>14</v>
      </c>
      <c r="I35" s="244">
        <v>4202</v>
      </c>
      <c r="J35" s="244">
        <v>11</v>
      </c>
      <c r="K35" s="244">
        <v>1307</v>
      </c>
      <c r="L35" s="244">
        <v>23</v>
      </c>
      <c r="M35" s="244">
        <v>3540</v>
      </c>
      <c r="N35" s="247"/>
      <c r="O35" s="247"/>
    </row>
    <row r="36" spans="1:15" ht="20.25" customHeight="1" x14ac:dyDescent="0.2">
      <c r="A36" s="65" t="s">
        <v>19</v>
      </c>
      <c r="B36" s="243">
        <v>199</v>
      </c>
      <c r="C36" s="244">
        <v>23067</v>
      </c>
      <c r="D36" s="244">
        <v>719</v>
      </c>
      <c r="E36" s="244">
        <v>95932</v>
      </c>
      <c r="F36" s="244">
        <v>351</v>
      </c>
      <c r="G36" s="244">
        <v>24900</v>
      </c>
      <c r="H36" s="244">
        <v>106</v>
      </c>
      <c r="I36" s="244">
        <v>24383</v>
      </c>
      <c r="J36" s="244">
        <v>127</v>
      </c>
      <c r="K36" s="244">
        <v>16501</v>
      </c>
      <c r="L36" s="244">
        <v>198</v>
      </c>
      <c r="M36" s="244">
        <v>32944</v>
      </c>
      <c r="N36" s="247"/>
      <c r="O36" s="247"/>
    </row>
    <row r="37" spans="1:15" ht="20.25" customHeight="1" x14ac:dyDescent="0.2">
      <c r="A37" s="65" t="s">
        <v>20</v>
      </c>
      <c r="B37" s="243">
        <v>159</v>
      </c>
      <c r="C37" s="244">
        <v>16349</v>
      </c>
      <c r="D37" s="244">
        <v>493</v>
      </c>
      <c r="E37" s="244">
        <v>89321</v>
      </c>
      <c r="F37" s="244">
        <v>109</v>
      </c>
      <c r="G37" s="244">
        <v>32742</v>
      </c>
      <c r="H37" s="244">
        <v>157</v>
      </c>
      <c r="I37" s="244">
        <v>14497</v>
      </c>
      <c r="J37" s="244">
        <v>54</v>
      </c>
      <c r="K37" s="244">
        <v>4006</v>
      </c>
      <c r="L37" s="244">
        <v>307</v>
      </c>
      <c r="M37" s="244">
        <v>38455</v>
      </c>
      <c r="N37" s="247"/>
      <c r="O37" s="247"/>
    </row>
    <row r="38" spans="1:15" ht="20.25" customHeight="1" x14ac:dyDescent="0.2">
      <c r="A38" s="65" t="s">
        <v>21</v>
      </c>
      <c r="B38" s="243">
        <v>97</v>
      </c>
      <c r="C38" s="244">
        <v>8926</v>
      </c>
      <c r="D38" s="244">
        <v>238</v>
      </c>
      <c r="E38" s="244">
        <v>51196</v>
      </c>
      <c r="F38" s="244">
        <v>58</v>
      </c>
      <c r="G38" s="244">
        <v>9197</v>
      </c>
      <c r="H38" s="244">
        <v>68</v>
      </c>
      <c r="I38" s="244">
        <v>14501</v>
      </c>
      <c r="J38" s="244">
        <v>28</v>
      </c>
      <c r="K38" s="244">
        <v>4805</v>
      </c>
      <c r="L38" s="244">
        <v>83</v>
      </c>
      <c r="M38" s="244">
        <v>21490</v>
      </c>
      <c r="N38" s="247"/>
      <c r="O38" s="247"/>
    </row>
    <row r="39" spans="1:15" ht="20.25" customHeight="1" x14ac:dyDescent="0.2">
      <c r="A39" s="65" t="s">
        <v>22</v>
      </c>
      <c r="B39" s="243">
        <v>7</v>
      </c>
      <c r="C39" s="244">
        <v>122</v>
      </c>
      <c r="D39" s="244">
        <v>29</v>
      </c>
      <c r="E39" s="244">
        <v>3747</v>
      </c>
      <c r="F39" s="244">
        <v>4</v>
      </c>
      <c r="G39" s="244">
        <v>57</v>
      </c>
      <c r="H39" s="244">
        <v>6</v>
      </c>
      <c r="I39" s="244">
        <v>192</v>
      </c>
      <c r="J39" s="244">
        <v>2</v>
      </c>
      <c r="K39" s="244">
        <v>147</v>
      </c>
      <c r="L39" s="244">
        <v>8</v>
      </c>
      <c r="M39" s="244">
        <v>374</v>
      </c>
      <c r="N39" s="247"/>
      <c r="O39" s="247"/>
    </row>
    <row r="40" spans="1:15" ht="20.25" customHeight="1" x14ac:dyDescent="0.2">
      <c r="A40" s="65" t="s">
        <v>23</v>
      </c>
      <c r="B40" s="243">
        <v>238</v>
      </c>
      <c r="C40" s="244">
        <v>30104</v>
      </c>
      <c r="D40" s="244">
        <v>461</v>
      </c>
      <c r="E40" s="244">
        <v>93910</v>
      </c>
      <c r="F40" s="244">
        <v>205</v>
      </c>
      <c r="G40" s="244">
        <v>23574</v>
      </c>
      <c r="H40" s="244">
        <v>147</v>
      </c>
      <c r="I40" s="244">
        <v>18412</v>
      </c>
      <c r="J40" s="244">
        <v>91</v>
      </c>
      <c r="K40" s="244">
        <v>9184</v>
      </c>
      <c r="L40" s="244">
        <v>186</v>
      </c>
      <c r="M40" s="244">
        <v>27891</v>
      </c>
      <c r="N40" s="247"/>
      <c r="O40" s="247"/>
    </row>
    <row r="41" spans="1:15" ht="20.25" customHeight="1" x14ac:dyDescent="0.2">
      <c r="A41" s="65" t="s">
        <v>184</v>
      </c>
      <c r="B41" s="243">
        <v>82</v>
      </c>
      <c r="C41" s="244">
        <v>11951</v>
      </c>
      <c r="D41" s="244">
        <v>139</v>
      </c>
      <c r="E41" s="244">
        <v>30962</v>
      </c>
      <c r="F41" s="244">
        <v>31</v>
      </c>
      <c r="G41" s="244">
        <v>22345</v>
      </c>
      <c r="H41" s="244">
        <v>25</v>
      </c>
      <c r="I41" s="244">
        <v>6734</v>
      </c>
      <c r="J41" s="244">
        <v>28</v>
      </c>
      <c r="K41" s="244">
        <v>4939</v>
      </c>
      <c r="L41" s="244">
        <v>31</v>
      </c>
      <c r="M41" s="244">
        <v>12438</v>
      </c>
      <c r="N41" s="247"/>
      <c r="O41" s="247"/>
    </row>
    <row r="42" spans="1:15" ht="20.25" customHeight="1" x14ac:dyDescent="0.2">
      <c r="A42" s="68" t="s">
        <v>192</v>
      </c>
      <c r="B42" s="248">
        <v>5</v>
      </c>
      <c r="C42" s="249">
        <v>221</v>
      </c>
      <c r="D42" s="249">
        <v>37</v>
      </c>
      <c r="E42" s="249">
        <v>2914</v>
      </c>
      <c r="F42" s="249">
        <v>7</v>
      </c>
      <c r="G42" s="249">
        <v>330</v>
      </c>
      <c r="H42" s="249">
        <v>16</v>
      </c>
      <c r="I42" s="249">
        <v>3875</v>
      </c>
      <c r="J42" s="249">
        <v>6</v>
      </c>
      <c r="K42" s="249">
        <v>537</v>
      </c>
      <c r="L42" s="249">
        <v>6</v>
      </c>
      <c r="M42" s="249">
        <v>777</v>
      </c>
      <c r="N42" s="247"/>
      <c r="O42" s="247"/>
    </row>
    <row r="43" spans="1:15" ht="6" customHeight="1" x14ac:dyDescent="0.2">
      <c r="A43" s="69"/>
    </row>
    <row r="44" spans="1:15" ht="13.5" customHeight="1" x14ac:dyDescent="0.2">
      <c r="A44" s="59" t="s">
        <v>193</v>
      </c>
      <c r="B44" s="348" t="s">
        <v>338</v>
      </c>
      <c r="C44" s="349"/>
      <c r="D44" s="349"/>
      <c r="E44" s="349"/>
      <c r="F44" s="349"/>
      <c r="G44" s="349"/>
      <c r="H44" s="349"/>
      <c r="I44" s="349"/>
      <c r="J44" s="349"/>
      <c r="K44" s="349"/>
      <c r="L44" s="349"/>
      <c r="M44" s="349"/>
      <c r="N44" s="349"/>
      <c r="O44" s="349"/>
    </row>
    <row r="45" spans="1:15" ht="13.5" customHeight="1" x14ac:dyDescent="0.2">
      <c r="A45" s="59" t="s">
        <v>27</v>
      </c>
      <c r="B45" s="350" t="s">
        <v>339</v>
      </c>
      <c r="C45" s="349"/>
      <c r="D45" s="349"/>
      <c r="E45" s="349"/>
      <c r="F45" s="349"/>
      <c r="G45" s="349"/>
      <c r="H45" s="349"/>
      <c r="I45" s="349"/>
      <c r="J45" s="349"/>
      <c r="K45" s="349"/>
      <c r="L45" s="349"/>
      <c r="M45" s="349"/>
      <c r="N45" s="349"/>
      <c r="O45" s="349"/>
    </row>
  </sheetData>
  <mergeCells count="22">
    <mergeCell ref="B6:L6"/>
    <mergeCell ref="B9:C9"/>
    <mergeCell ref="D9:E9"/>
    <mergeCell ref="F9:G9"/>
    <mergeCell ref="H9:I9"/>
    <mergeCell ref="J9:K9"/>
    <mergeCell ref="L9:M9"/>
    <mergeCell ref="N9:O9"/>
    <mergeCell ref="D12:D14"/>
    <mergeCell ref="E12:E14"/>
    <mergeCell ref="L12:L13"/>
    <mergeCell ref="M12:M13"/>
    <mergeCell ref="N12:N14"/>
    <mergeCell ref="O12:O14"/>
    <mergeCell ref="B44:O44"/>
    <mergeCell ref="B45:O45"/>
    <mergeCell ref="B26:C26"/>
    <mergeCell ref="D26:E26"/>
    <mergeCell ref="F26:G26"/>
    <mergeCell ref="H26:I26"/>
    <mergeCell ref="J26:K26"/>
    <mergeCell ref="L26:M26"/>
  </mergeCells>
  <phoneticPr fontId="3"/>
  <pageMargins left="0.39370078740157483" right="0" top="0.78740157480314965" bottom="0" header="0" footer="0"/>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pageSetUpPr fitToPage="1"/>
  </sheetPr>
  <dimension ref="A1:R35"/>
  <sheetViews>
    <sheetView showGridLines="0" zoomScale="85" zoomScaleNormal="85" workbookViewId="0"/>
  </sheetViews>
  <sheetFormatPr defaultColWidth="13.375" defaultRowHeight="13.5" x14ac:dyDescent="0.15"/>
  <cols>
    <col min="1" max="1" width="11.625" style="70" customWidth="1"/>
    <col min="2" max="10" width="10.625" style="70" customWidth="1"/>
    <col min="11" max="11" width="9.375" style="70" customWidth="1"/>
    <col min="12" max="12" width="9.75" style="70" customWidth="1"/>
    <col min="13" max="13" width="9.625" style="70" customWidth="1"/>
    <col min="14" max="15" width="8.125" style="70" customWidth="1"/>
    <col min="16" max="17" width="7.75" style="70" customWidth="1"/>
    <col min="18" max="18" width="6.75" style="70" bestFit="1" customWidth="1"/>
    <col min="19" max="16384" width="13.375" style="70"/>
  </cols>
  <sheetData>
    <row r="1" spans="1:18" ht="15" customHeight="1" x14ac:dyDescent="0.15">
      <c r="A1" s="70" t="s">
        <v>194</v>
      </c>
    </row>
    <row r="2" spans="1:18" ht="15" customHeight="1" x14ac:dyDescent="0.2">
      <c r="B2" s="182" t="s">
        <v>0</v>
      </c>
    </row>
    <row r="3" spans="1:18" ht="6" customHeight="1" x14ac:dyDescent="0.15"/>
    <row r="4" spans="1:18" x14ac:dyDescent="0.15">
      <c r="B4" s="71" t="s">
        <v>195</v>
      </c>
    </row>
    <row r="5" spans="1:18" ht="6" customHeight="1" x14ac:dyDescent="0.15"/>
    <row r="6" spans="1:18" ht="14.25" customHeight="1" x14ac:dyDescent="0.15">
      <c r="B6" s="370" t="s">
        <v>196</v>
      </c>
      <c r="C6" s="371"/>
      <c r="D6" s="371"/>
      <c r="E6" s="371"/>
      <c r="F6" s="371"/>
      <c r="G6" s="371"/>
      <c r="H6" s="371"/>
      <c r="I6" s="371"/>
      <c r="J6" s="371"/>
      <c r="K6" s="371"/>
      <c r="L6" s="371"/>
      <c r="M6" s="371"/>
      <c r="N6" s="371"/>
      <c r="O6" s="371"/>
      <c r="P6" s="371"/>
      <c r="Q6" s="371"/>
    </row>
    <row r="7" spans="1:18" ht="12.75" customHeight="1" x14ac:dyDescent="0.15">
      <c r="B7" s="72" t="s">
        <v>197</v>
      </c>
      <c r="C7" s="250"/>
      <c r="D7" s="250"/>
      <c r="E7" s="250"/>
      <c r="F7" s="250"/>
      <c r="G7" s="250"/>
      <c r="H7" s="250"/>
      <c r="I7" s="250"/>
      <c r="J7" s="250"/>
      <c r="K7" s="250"/>
      <c r="L7" s="250"/>
      <c r="M7" s="250"/>
      <c r="N7" s="250"/>
      <c r="O7" s="250"/>
      <c r="P7" s="250"/>
      <c r="Q7" s="250"/>
    </row>
    <row r="8" spans="1:18" ht="12.75" customHeight="1" x14ac:dyDescent="0.15">
      <c r="B8" s="72" t="s">
        <v>198</v>
      </c>
      <c r="C8" s="250"/>
      <c r="D8" s="250"/>
      <c r="E8" s="250"/>
      <c r="F8" s="250"/>
      <c r="G8" s="250"/>
      <c r="H8" s="250"/>
      <c r="I8" s="250"/>
      <c r="J8" s="250"/>
      <c r="K8" s="250"/>
      <c r="L8" s="250"/>
      <c r="M8" s="250"/>
      <c r="N8" s="250"/>
      <c r="O8" s="250"/>
      <c r="P8" s="250"/>
      <c r="Q8" s="250"/>
    </row>
    <row r="9" spans="1:18" ht="12.75" customHeight="1" x14ac:dyDescent="0.15">
      <c r="B9" s="73" t="s">
        <v>199</v>
      </c>
      <c r="C9" s="250"/>
      <c r="D9" s="250"/>
      <c r="E9" s="250"/>
      <c r="F9" s="250"/>
      <c r="G9" s="250"/>
      <c r="H9" s="250"/>
      <c r="I9" s="250"/>
      <c r="J9" s="250"/>
      <c r="K9" s="250"/>
      <c r="L9" s="250"/>
      <c r="M9" s="250"/>
      <c r="N9" s="250"/>
      <c r="O9" s="250"/>
      <c r="P9" s="250"/>
      <c r="Q9" s="250"/>
    </row>
    <row r="10" spans="1:18" ht="12.75" customHeight="1" x14ac:dyDescent="0.15">
      <c r="B10" s="73" t="s">
        <v>200</v>
      </c>
      <c r="C10" s="250"/>
      <c r="D10" s="250"/>
      <c r="E10" s="250"/>
      <c r="F10" s="250"/>
      <c r="G10" s="250"/>
      <c r="H10" s="250"/>
      <c r="I10" s="250"/>
      <c r="J10" s="250"/>
      <c r="K10" s="250"/>
      <c r="L10" s="250"/>
      <c r="M10" s="250"/>
      <c r="N10" s="250"/>
      <c r="O10" s="250"/>
      <c r="P10" s="250"/>
      <c r="Q10" s="250"/>
    </row>
    <row r="11" spans="1:18" ht="12.75" customHeight="1" x14ac:dyDescent="0.15">
      <c r="B11" s="73" t="s">
        <v>201</v>
      </c>
      <c r="C11" s="250"/>
      <c r="D11" s="250"/>
      <c r="E11" s="250"/>
      <c r="F11" s="250"/>
      <c r="G11" s="250"/>
      <c r="H11" s="250"/>
      <c r="I11" s="250"/>
      <c r="J11" s="250"/>
      <c r="K11" s="250"/>
      <c r="L11" s="250"/>
      <c r="M11" s="250"/>
      <c r="N11" s="250"/>
      <c r="O11" s="250"/>
      <c r="P11" s="250"/>
      <c r="Q11" s="250"/>
    </row>
    <row r="12" spans="1:18" ht="12.75" customHeight="1" x14ac:dyDescent="0.15">
      <c r="B12" s="73" t="s">
        <v>202</v>
      </c>
      <c r="C12" s="250"/>
      <c r="D12" s="250"/>
      <c r="E12" s="250"/>
      <c r="F12" s="250"/>
      <c r="G12" s="250"/>
      <c r="H12" s="250"/>
      <c r="I12" s="250"/>
      <c r="J12" s="250"/>
      <c r="K12" s="250"/>
      <c r="L12" s="250"/>
      <c r="M12" s="250"/>
      <c r="N12" s="250"/>
      <c r="O12" s="250"/>
      <c r="P12" s="250"/>
      <c r="Q12" s="250"/>
    </row>
    <row r="13" spans="1:18" ht="12.75" customHeight="1" x14ac:dyDescent="0.15">
      <c r="B13" s="73" t="s">
        <v>203</v>
      </c>
      <c r="C13" s="250"/>
      <c r="D13" s="250"/>
      <c r="E13" s="250"/>
      <c r="F13" s="250"/>
      <c r="G13" s="250"/>
      <c r="H13" s="250"/>
      <c r="I13" s="250"/>
      <c r="J13" s="250"/>
      <c r="K13" s="250"/>
      <c r="L13" s="250"/>
      <c r="M13" s="250"/>
      <c r="N13" s="250"/>
      <c r="O13" s="250"/>
      <c r="P13" s="250"/>
      <c r="Q13" s="250"/>
    </row>
    <row r="14" spans="1:18" ht="12.75" customHeight="1" x14ac:dyDescent="0.15">
      <c r="B14" s="73" t="s">
        <v>204</v>
      </c>
      <c r="C14" s="250"/>
      <c r="D14" s="250"/>
      <c r="E14" s="250"/>
      <c r="F14" s="250"/>
      <c r="G14" s="250"/>
      <c r="H14" s="250"/>
      <c r="I14" s="250"/>
      <c r="J14" s="250"/>
      <c r="K14" s="250"/>
      <c r="L14" s="250"/>
      <c r="M14" s="250"/>
      <c r="N14" s="250"/>
      <c r="O14" s="250"/>
      <c r="P14" s="250"/>
      <c r="Q14" s="250"/>
    </row>
    <row r="15" spans="1:18" x14ac:dyDescent="0.15">
      <c r="B15" s="71"/>
    </row>
    <row r="16" spans="1:18" ht="14.25" thickBot="1" x14ac:dyDescent="0.2">
      <c r="A16" s="74"/>
      <c r="B16" s="75"/>
      <c r="C16" s="74"/>
      <c r="D16" s="74"/>
      <c r="E16" s="74"/>
      <c r="F16" s="74"/>
      <c r="G16" s="74"/>
      <c r="H16" s="74"/>
      <c r="I16" s="74"/>
      <c r="J16" s="74"/>
      <c r="K16" s="74"/>
      <c r="L16" s="74"/>
      <c r="M16" s="74"/>
      <c r="N16" s="74"/>
      <c r="O16" s="74"/>
      <c r="P16" s="74"/>
      <c r="Q16" s="76"/>
      <c r="R16" s="76" t="s">
        <v>205</v>
      </c>
    </row>
    <row r="17" spans="1:18" ht="16.5" customHeight="1" thickTop="1" x14ac:dyDescent="0.15">
      <c r="A17" s="77"/>
      <c r="B17" s="78" t="s">
        <v>206</v>
      </c>
      <c r="C17" s="79" t="s">
        <v>207</v>
      </c>
      <c r="D17" s="80" t="s">
        <v>206</v>
      </c>
      <c r="E17" s="372" t="s">
        <v>208</v>
      </c>
      <c r="F17" s="373"/>
      <c r="G17" s="374"/>
      <c r="H17" s="375" t="s">
        <v>209</v>
      </c>
      <c r="I17" s="373"/>
      <c r="J17" s="374"/>
      <c r="K17" s="375" t="s">
        <v>210</v>
      </c>
      <c r="L17" s="373"/>
      <c r="M17" s="374"/>
      <c r="N17" s="81" t="s">
        <v>211</v>
      </c>
      <c r="O17" s="81" t="s">
        <v>212</v>
      </c>
      <c r="P17" s="81" t="s">
        <v>213</v>
      </c>
      <c r="Q17" s="81" t="s">
        <v>214</v>
      </c>
      <c r="R17" s="77"/>
    </row>
    <row r="18" spans="1:18" ht="16.5" customHeight="1" x14ac:dyDescent="0.15">
      <c r="A18" s="82" t="s">
        <v>215</v>
      </c>
      <c r="B18" s="78" t="s">
        <v>216</v>
      </c>
      <c r="C18" s="83" t="s">
        <v>217</v>
      </c>
      <c r="D18" s="80" t="s">
        <v>216</v>
      </c>
      <c r="E18" s="376" t="s">
        <v>218</v>
      </c>
      <c r="F18" s="364" t="s">
        <v>11</v>
      </c>
      <c r="G18" s="364" t="s">
        <v>12</v>
      </c>
      <c r="H18" s="376" t="s">
        <v>219</v>
      </c>
      <c r="I18" s="364" t="s">
        <v>11</v>
      </c>
      <c r="J18" s="364" t="s">
        <v>12</v>
      </c>
      <c r="K18" s="364" t="s">
        <v>220</v>
      </c>
      <c r="L18" s="84" t="s">
        <v>221</v>
      </c>
      <c r="M18" s="78" t="s">
        <v>222</v>
      </c>
      <c r="N18" s="85" t="s">
        <v>223</v>
      </c>
      <c r="O18" s="80" t="s">
        <v>223</v>
      </c>
      <c r="P18" s="80" t="s">
        <v>224</v>
      </c>
      <c r="Q18" s="80" t="s">
        <v>225</v>
      </c>
      <c r="R18" s="77" t="s">
        <v>226</v>
      </c>
    </row>
    <row r="19" spans="1:18" ht="16.5" customHeight="1" x14ac:dyDescent="0.15">
      <c r="A19" s="86"/>
      <c r="B19" s="87" t="s">
        <v>227</v>
      </c>
      <c r="C19" s="88" t="s">
        <v>228</v>
      </c>
      <c r="D19" s="89" t="s">
        <v>229</v>
      </c>
      <c r="E19" s="365"/>
      <c r="F19" s="365"/>
      <c r="G19" s="365"/>
      <c r="H19" s="365"/>
      <c r="I19" s="365"/>
      <c r="J19" s="365"/>
      <c r="K19" s="365"/>
      <c r="L19" s="90" t="s">
        <v>230</v>
      </c>
      <c r="M19" s="87" t="s">
        <v>230</v>
      </c>
      <c r="N19" s="90" t="s">
        <v>231</v>
      </c>
      <c r="O19" s="90" t="s">
        <v>232</v>
      </c>
      <c r="P19" s="90" t="s">
        <v>233</v>
      </c>
      <c r="Q19" s="90" t="s">
        <v>233</v>
      </c>
      <c r="R19" s="86"/>
    </row>
    <row r="20" spans="1:18" ht="21" customHeight="1" x14ac:dyDescent="0.15">
      <c r="A20" s="91" t="s">
        <v>154</v>
      </c>
      <c r="B20" s="251">
        <v>26885</v>
      </c>
      <c r="C20" s="252">
        <v>137400</v>
      </c>
      <c r="D20" s="252">
        <v>55552</v>
      </c>
      <c r="E20" s="252">
        <v>141866</v>
      </c>
      <c r="F20" s="252">
        <v>84582</v>
      </c>
      <c r="G20" s="252">
        <v>57284</v>
      </c>
      <c r="H20" s="252">
        <v>54754</v>
      </c>
      <c r="I20" s="252">
        <v>40002</v>
      </c>
      <c r="J20" s="252">
        <v>14752</v>
      </c>
      <c r="K20" s="252">
        <v>56634</v>
      </c>
      <c r="L20" s="252">
        <v>31903</v>
      </c>
      <c r="M20" s="252">
        <v>914</v>
      </c>
      <c r="N20" s="253">
        <v>0.48</v>
      </c>
      <c r="O20" s="253">
        <v>0.97</v>
      </c>
      <c r="P20" s="254">
        <v>38.6</v>
      </c>
      <c r="Q20" s="254">
        <v>41.2</v>
      </c>
      <c r="R20" s="92" t="s">
        <v>234</v>
      </c>
    </row>
    <row r="21" spans="1:18" ht="21" customHeight="1" x14ac:dyDescent="0.15">
      <c r="A21" s="91" t="s">
        <v>155</v>
      </c>
      <c r="B21" s="255">
        <v>14345</v>
      </c>
      <c r="C21" s="256">
        <v>69209</v>
      </c>
      <c r="D21" s="256">
        <v>24271</v>
      </c>
      <c r="E21" s="256">
        <v>64640</v>
      </c>
      <c r="F21" s="256">
        <v>29642</v>
      </c>
      <c r="G21" s="256">
        <v>34998</v>
      </c>
      <c r="H21" s="256">
        <v>14509</v>
      </c>
      <c r="I21" s="256">
        <v>7035</v>
      </c>
      <c r="J21" s="256">
        <v>7474</v>
      </c>
      <c r="K21" s="256">
        <v>17732</v>
      </c>
      <c r="L21" s="256">
        <v>15498</v>
      </c>
      <c r="M21" s="256">
        <v>2234</v>
      </c>
      <c r="N21" s="257">
        <v>0.59</v>
      </c>
      <c r="O21" s="257">
        <v>1.07</v>
      </c>
      <c r="P21" s="258">
        <v>22.4</v>
      </c>
      <c r="Q21" s="258">
        <v>25.6</v>
      </c>
      <c r="R21" s="93" t="s">
        <v>235</v>
      </c>
    </row>
    <row r="22" spans="1:18" ht="21" customHeight="1" x14ac:dyDescent="0.15">
      <c r="A22" s="91" t="s">
        <v>156</v>
      </c>
      <c r="B22" s="255">
        <v>12977</v>
      </c>
      <c r="C22" s="256">
        <v>56038</v>
      </c>
      <c r="D22" s="256">
        <v>24390</v>
      </c>
      <c r="E22" s="256">
        <v>56326</v>
      </c>
      <c r="F22" s="256">
        <v>31309</v>
      </c>
      <c r="G22" s="256">
        <v>25017</v>
      </c>
      <c r="H22" s="256">
        <v>9337</v>
      </c>
      <c r="I22" s="256">
        <v>5469</v>
      </c>
      <c r="J22" s="256">
        <v>3868</v>
      </c>
      <c r="K22" s="256">
        <v>9432</v>
      </c>
      <c r="L22" s="256">
        <v>9028</v>
      </c>
      <c r="M22" s="256">
        <v>404</v>
      </c>
      <c r="N22" s="257">
        <v>0.53</v>
      </c>
      <c r="O22" s="257">
        <v>0.99</v>
      </c>
      <c r="P22" s="258">
        <v>16.600000000000001</v>
      </c>
      <c r="Q22" s="258">
        <v>16.8</v>
      </c>
      <c r="R22" s="93" t="s">
        <v>236</v>
      </c>
    </row>
    <row r="23" spans="1:18" ht="21" customHeight="1" x14ac:dyDescent="0.15">
      <c r="A23" s="91" t="s">
        <v>237</v>
      </c>
      <c r="B23" s="255">
        <v>149390</v>
      </c>
      <c r="C23" s="256">
        <v>685457</v>
      </c>
      <c r="D23" s="256">
        <v>170043</v>
      </c>
      <c r="E23" s="256">
        <v>453956</v>
      </c>
      <c r="F23" s="256">
        <v>247585</v>
      </c>
      <c r="G23" s="256">
        <v>206371</v>
      </c>
      <c r="H23" s="256">
        <v>85492</v>
      </c>
      <c r="I23" s="256">
        <v>49236</v>
      </c>
      <c r="J23" s="256">
        <v>36256</v>
      </c>
      <c r="K23" s="256">
        <v>150764</v>
      </c>
      <c r="L23" s="256">
        <v>66308</v>
      </c>
      <c r="M23" s="256">
        <v>40044</v>
      </c>
      <c r="N23" s="257">
        <v>0.88</v>
      </c>
      <c r="O23" s="257">
        <v>1.51</v>
      </c>
      <c r="P23" s="258">
        <v>18.8</v>
      </c>
      <c r="Q23" s="258">
        <v>22</v>
      </c>
      <c r="R23" s="93" t="s">
        <v>238</v>
      </c>
    </row>
    <row r="24" spans="1:18" ht="21" customHeight="1" x14ac:dyDescent="0.15">
      <c r="A24" s="91" t="s">
        <v>158</v>
      </c>
      <c r="B24" s="255">
        <v>10480</v>
      </c>
      <c r="C24" s="256">
        <v>45206</v>
      </c>
      <c r="D24" s="256">
        <v>20499</v>
      </c>
      <c r="E24" s="256">
        <v>48856</v>
      </c>
      <c r="F24" s="256">
        <v>25329</v>
      </c>
      <c r="G24" s="256">
        <v>23527</v>
      </c>
      <c r="H24" s="256">
        <v>8806</v>
      </c>
      <c r="I24" s="256">
        <v>5074</v>
      </c>
      <c r="J24" s="256">
        <v>3732</v>
      </c>
      <c r="K24" s="256">
        <v>7226</v>
      </c>
      <c r="L24" s="256">
        <v>5913</v>
      </c>
      <c r="M24" s="256">
        <v>1313</v>
      </c>
      <c r="N24" s="257">
        <v>0.51</v>
      </c>
      <c r="O24" s="257">
        <v>0.93</v>
      </c>
      <c r="P24" s="258">
        <v>18</v>
      </c>
      <c r="Q24" s="258">
        <v>16</v>
      </c>
      <c r="R24" s="93" t="s">
        <v>239</v>
      </c>
    </row>
    <row r="25" spans="1:18" ht="21" customHeight="1" x14ac:dyDescent="0.15">
      <c r="A25" s="91" t="s">
        <v>159</v>
      </c>
      <c r="B25" s="255">
        <v>34269</v>
      </c>
      <c r="C25" s="256">
        <v>150195</v>
      </c>
      <c r="D25" s="256">
        <v>62551</v>
      </c>
      <c r="E25" s="256">
        <v>146219</v>
      </c>
      <c r="F25" s="256">
        <v>75925</v>
      </c>
      <c r="G25" s="256">
        <v>70294</v>
      </c>
      <c r="H25" s="256">
        <v>27293</v>
      </c>
      <c r="I25" s="256">
        <v>15743</v>
      </c>
      <c r="J25" s="256">
        <v>11550</v>
      </c>
      <c r="K25" s="256">
        <v>29412</v>
      </c>
      <c r="L25" s="256">
        <v>26853</v>
      </c>
      <c r="M25" s="256">
        <v>2559</v>
      </c>
      <c r="N25" s="257">
        <v>0.55000000000000004</v>
      </c>
      <c r="O25" s="257">
        <v>1.03</v>
      </c>
      <c r="P25" s="258">
        <v>18.7</v>
      </c>
      <c r="Q25" s="258">
        <v>19.600000000000001</v>
      </c>
      <c r="R25" s="93" t="s">
        <v>240</v>
      </c>
    </row>
    <row r="26" spans="1:18" ht="21" customHeight="1" x14ac:dyDescent="0.15">
      <c r="A26" s="91" t="s">
        <v>160</v>
      </c>
      <c r="B26" s="255">
        <v>39593</v>
      </c>
      <c r="C26" s="256">
        <v>173039</v>
      </c>
      <c r="D26" s="256">
        <v>42508</v>
      </c>
      <c r="E26" s="256">
        <v>103199</v>
      </c>
      <c r="F26" s="256">
        <v>54937</v>
      </c>
      <c r="G26" s="256">
        <v>48262</v>
      </c>
      <c r="H26" s="256">
        <v>20143</v>
      </c>
      <c r="I26" s="256">
        <v>12095</v>
      </c>
      <c r="J26" s="256">
        <v>8048</v>
      </c>
      <c r="K26" s="256">
        <v>27359</v>
      </c>
      <c r="L26" s="256">
        <v>23349</v>
      </c>
      <c r="M26" s="256">
        <v>4010</v>
      </c>
      <c r="N26" s="257">
        <v>0.93</v>
      </c>
      <c r="O26" s="257">
        <v>1.68</v>
      </c>
      <c r="P26" s="258">
        <v>19.5</v>
      </c>
      <c r="Q26" s="258">
        <v>15.8</v>
      </c>
      <c r="R26" s="93" t="s">
        <v>241</v>
      </c>
    </row>
    <row r="27" spans="1:18" ht="36" customHeight="1" x14ac:dyDescent="0.15">
      <c r="A27" s="91" t="s">
        <v>161</v>
      </c>
      <c r="B27" s="255">
        <v>20080</v>
      </c>
      <c r="C27" s="256">
        <v>99200</v>
      </c>
      <c r="D27" s="256">
        <v>41634</v>
      </c>
      <c r="E27" s="256">
        <v>111566</v>
      </c>
      <c r="F27" s="256">
        <v>54155</v>
      </c>
      <c r="G27" s="256">
        <v>57411</v>
      </c>
      <c r="H27" s="256">
        <v>29306</v>
      </c>
      <c r="I27" s="256">
        <v>14578</v>
      </c>
      <c r="J27" s="256">
        <v>14728</v>
      </c>
      <c r="K27" s="256">
        <v>31055</v>
      </c>
      <c r="L27" s="256">
        <v>27696</v>
      </c>
      <c r="M27" s="256">
        <v>3359</v>
      </c>
      <c r="N27" s="257">
        <v>0.48</v>
      </c>
      <c r="O27" s="257">
        <v>0.89</v>
      </c>
      <c r="P27" s="258">
        <v>26.3</v>
      </c>
      <c r="Q27" s="258">
        <v>31.3</v>
      </c>
      <c r="R27" s="93" t="s">
        <v>242</v>
      </c>
    </row>
    <row r="28" spans="1:18" ht="21" customHeight="1" x14ac:dyDescent="0.15">
      <c r="A28" s="91" t="s">
        <v>162</v>
      </c>
      <c r="B28" s="255">
        <v>57506</v>
      </c>
      <c r="C28" s="256">
        <v>277427</v>
      </c>
      <c r="D28" s="256">
        <v>79229</v>
      </c>
      <c r="E28" s="256">
        <v>224235</v>
      </c>
      <c r="F28" s="256">
        <v>129981</v>
      </c>
      <c r="G28" s="256">
        <v>94254</v>
      </c>
      <c r="H28" s="256">
        <v>50058</v>
      </c>
      <c r="I28" s="256">
        <v>29867</v>
      </c>
      <c r="J28" s="256">
        <v>20191</v>
      </c>
      <c r="K28" s="256">
        <v>75937</v>
      </c>
      <c r="L28" s="256">
        <v>62218</v>
      </c>
      <c r="M28" s="256">
        <v>13719</v>
      </c>
      <c r="N28" s="257">
        <v>0.73</v>
      </c>
      <c r="O28" s="257">
        <v>1.24</v>
      </c>
      <c r="P28" s="258">
        <v>22.3</v>
      </c>
      <c r="Q28" s="258">
        <v>27.4</v>
      </c>
      <c r="R28" s="93" t="s">
        <v>243</v>
      </c>
    </row>
    <row r="29" spans="1:18" ht="21" customHeight="1" x14ac:dyDescent="0.15">
      <c r="A29" s="91" t="s">
        <v>163</v>
      </c>
      <c r="B29" s="255">
        <v>17559</v>
      </c>
      <c r="C29" s="256">
        <v>79994</v>
      </c>
      <c r="D29" s="256">
        <v>39702</v>
      </c>
      <c r="E29" s="256">
        <v>110015</v>
      </c>
      <c r="F29" s="256">
        <v>55402</v>
      </c>
      <c r="G29" s="256">
        <v>54613</v>
      </c>
      <c r="H29" s="256">
        <v>20595</v>
      </c>
      <c r="I29" s="256">
        <v>10636</v>
      </c>
      <c r="J29" s="256">
        <v>9959</v>
      </c>
      <c r="K29" s="256">
        <v>20844</v>
      </c>
      <c r="L29" s="256">
        <v>19589</v>
      </c>
      <c r="M29" s="256">
        <v>1255</v>
      </c>
      <c r="N29" s="257">
        <v>0.44</v>
      </c>
      <c r="O29" s="257">
        <v>0.73</v>
      </c>
      <c r="P29" s="258">
        <v>18.7</v>
      </c>
      <c r="Q29" s="258">
        <v>26.1</v>
      </c>
      <c r="R29" s="93" t="s">
        <v>244</v>
      </c>
    </row>
    <row r="30" spans="1:18" ht="21" customHeight="1" x14ac:dyDescent="0.15">
      <c r="A30" s="91" t="s">
        <v>164</v>
      </c>
      <c r="B30" s="255">
        <v>17434</v>
      </c>
      <c r="C30" s="256">
        <v>83849</v>
      </c>
      <c r="D30" s="256">
        <v>27147</v>
      </c>
      <c r="E30" s="256">
        <v>72111</v>
      </c>
      <c r="F30" s="256">
        <v>33893</v>
      </c>
      <c r="G30" s="256">
        <v>38218</v>
      </c>
      <c r="H30" s="256">
        <v>19664</v>
      </c>
      <c r="I30" s="256">
        <v>9739</v>
      </c>
      <c r="J30" s="256">
        <v>9925</v>
      </c>
      <c r="K30" s="256">
        <v>23079</v>
      </c>
      <c r="L30" s="256">
        <v>21245</v>
      </c>
      <c r="M30" s="256">
        <v>1834</v>
      </c>
      <c r="N30" s="257">
        <v>0.64</v>
      </c>
      <c r="O30" s="257">
        <v>1.1599999999999999</v>
      </c>
      <c r="P30" s="258">
        <v>27.3</v>
      </c>
      <c r="Q30" s="258">
        <v>27.5</v>
      </c>
      <c r="R30" s="93" t="s">
        <v>245</v>
      </c>
    </row>
    <row r="31" spans="1:18" ht="21" customHeight="1" x14ac:dyDescent="0.15">
      <c r="A31" s="91" t="s">
        <v>165</v>
      </c>
      <c r="B31" s="255">
        <v>12371</v>
      </c>
      <c r="C31" s="256">
        <v>59062</v>
      </c>
      <c r="D31" s="256">
        <v>27649</v>
      </c>
      <c r="E31" s="256">
        <v>72260</v>
      </c>
      <c r="F31" s="256">
        <v>34424</v>
      </c>
      <c r="G31" s="256">
        <v>37836</v>
      </c>
      <c r="H31" s="256">
        <v>17255</v>
      </c>
      <c r="I31" s="256">
        <v>8582</v>
      </c>
      <c r="J31" s="256">
        <v>8673</v>
      </c>
      <c r="K31" s="256">
        <v>17355</v>
      </c>
      <c r="L31" s="256">
        <v>16338</v>
      </c>
      <c r="M31" s="256">
        <v>1017</v>
      </c>
      <c r="N31" s="257">
        <v>0.45</v>
      </c>
      <c r="O31" s="257">
        <v>0.82</v>
      </c>
      <c r="P31" s="258">
        <v>23.9</v>
      </c>
      <c r="Q31" s="258">
        <v>29.4</v>
      </c>
      <c r="R31" s="93" t="s">
        <v>246</v>
      </c>
    </row>
    <row r="32" spans="1:18" ht="21" customHeight="1" x14ac:dyDescent="0.15">
      <c r="A32" s="94" t="s">
        <v>166</v>
      </c>
      <c r="B32" s="259">
        <v>25184</v>
      </c>
      <c r="C32" s="260">
        <v>116394</v>
      </c>
      <c r="D32" s="260">
        <v>52268</v>
      </c>
      <c r="E32" s="260">
        <v>136902</v>
      </c>
      <c r="F32" s="260">
        <v>61726</v>
      </c>
      <c r="G32" s="260">
        <v>75176</v>
      </c>
      <c r="H32" s="260">
        <v>26043</v>
      </c>
      <c r="I32" s="260">
        <v>12693</v>
      </c>
      <c r="J32" s="260">
        <v>13350</v>
      </c>
      <c r="K32" s="260">
        <v>28818</v>
      </c>
      <c r="L32" s="260">
        <v>25792</v>
      </c>
      <c r="M32" s="260">
        <v>3026</v>
      </c>
      <c r="N32" s="261">
        <v>0.48</v>
      </c>
      <c r="O32" s="261">
        <v>0.85</v>
      </c>
      <c r="P32" s="262">
        <v>19</v>
      </c>
      <c r="Q32" s="262">
        <v>24.8</v>
      </c>
      <c r="R32" s="95" t="s">
        <v>247</v>
      </c>
    </row>
    <row r="33" spans="1:18" ht="6" customHeight="1" x14ac:dyDescent="0.15">
      <c r="A33" s="96"/>
      <c r="B33" s="97"/>
      <c r="C33" s="97"/>
      <c r="D33" s="97"/>
      <c r="E33" s="97"/>
      <c r="F33" s="97"/>
      <c r="G33" s="97"/>
      <c r="H33" s="97"/>
      <c r="I33" s="97"/>
      <c r="J33" s="97"/>
      <c r="K33" s="97"/>
      <c r="L33" s="97"/>
      <c r="M33" s="97"/>
      <c r="N33" s="97"/>
      <c r="O33" s="97"/>
      <c r="P33" s="97"/>
      <c r="Q33" s="97"/>
      <c r="R33" s="97"/>
    </row>
    <row r="34" spans="1:18" ht="49.5" customHeight="1" x14ac:dyDescent="0.15">
      <c r="A34" s="98" t="s">
        <v>248</v>
      </c>
      <c r="B34" s="366" t="s">
        <v>340</v>
      </c>
      <c r="C34" s="367"/>
      <c r="D34" s="367"/>
      <c r="E34" s="367"/>
      <c r="F34" s="367"/>
      <c r="G34" s="367"/>
      <c r="H34" s="367"/>
      <c r="I34" s="367"/>
      <c r="J34" s="367"/>
      <c r="K34" s="367"/>
      <c r="L34" s="367"/>
      <c r="M34" s="367"/>
      <c r="N34" s="367"/>
      <c r="O34" s="367"/>
      <c r="P34" s="367"/>
      <c r="Q34" s="367"/>
      <c r="R34" s="367"/>
    </row>
    <row r="35" spans="1:18" ht="15" customHeight="1" x14ac:dyDescent="0.15">
      <c r="A35" s="99" t="s">
        <v>27</v>
      </c>
      <c r="B35" s="368" t="s">
        <v>341</v>
      </c>
      <c r="C35" s="369"/>
      <c r="D35" s="369"/>
      <c r="E35" s="369"/>
      <c r="F35" s="369"/>
      <c r="G35" s="369"/>
      <c r="H35" s="369"/>
      <c r="I35" s="369"/>
      <c r="J35" s="369"/>
      <c r="K35" s="369"/>
      <c r="L35" s="369"/>
      <c r="M35" s="369"/>
      <c r="N35" s="369"/>
      <c r="O35" s="369"/>
      <c r="P35" s="369"/>
      <c r="Q35" s="369"/>
      <c r="R35" s="369"/>
    </row>
  </sheetData>
  <mergeCells count="13">
    <mergeCell ref="K18:K19"/>
    <mergeCell ref="B34:R34"/>
    <mergeCell ref="B35:R35"/>
    <mergeCell ref="B6:Q6"/>
    <mergeCell ref="E17:G17"/>
    <mergeCell ref="H17:J17"/>
    <mergeCell ref="K17:M17"/>
    <mergeCell ref="E18:E19"/>
    <mergeCell ref="F18:F19"/>
    <mergeCell ref="G18:G19"/>
    <mergeCell ref="H18:H19"/>
    <mergeCell ref="I18:I19"/>
    <mergeCell ref="J18:J19"/>
  </mergeCells>
  <phoneticPr fontId="3"/>
  <pageMargins left="0" right="0" top="0.78740157480314965" bottom="0" header="0" footer="0"/>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72</vt:i4>
      </vt:variant>
    </vt:vector>
  </HeadingPairs>
  <TitlesOfParts>
    <vt:vector size="87" baseType="lpstr">
      <vt:lpstr>1</vt:lpstr>
      <vt:lpstr>2</vt:lpstr>
      <vt:lpstr>3</vt:lpstr>
      <vt:lpstr>4</vt:lpstr>
      <vt:lpstr>5</vt:lpstr>
      <vt:lpstr>6</vt:lpstr>
      <vt:lpstr>7_1</vt:lpstr>
      <vt:lpstr>7_2</vt:lpstr>
      <vt:lpstr>8</vt:lpstr>
      <vt:lpstr>9</vt:lpstr>
      <vt:lpstr>10</vt:lpstr>
      <vt:lpstr>11</vt:lpstr>
      <vt:lpstr>12</vt:lpstr>
      <vt:lpstr>13</vt:lpstr>
      <vt:lpstr>14</vt:lpstr>
      <vt:lpstr>'3'!基準</vt:lpstr>
      <vt:lpstr>基準</vt:lpstr>
      <vt:lpstr>'10'!資料</vt:lpstr>
      <vt:lpstr>'11'!資料</vt:lpstr>
      <vt:lpstr>'12'!資料</vt:lpstr>
      <vt:lpstr>'13'!資料</vt:lpstr>
      <vt:lpstr>'14'!資料</vt:lpstr>
      <vt:lpstr>'2'!資料</vt:lpstr>
      <vt:lpstr>'3'!資料</vt:lpstr>
      <vt:lpstr>'5'!資料</vt:lpstr>
      <vt:lpstr>'6'!資料</vt:lpstr>
      <vt:lpstr>'7_1'!資料</vt:lpstr>
      <vt:lpstr>'7_2'!資料</vt:lpstr>
      <vt:lpstr>'8'!資料</vt:lpstr>
      <vt:lpstr>'9'!資料</vt:lpstr>
      <vt:lpstr>資料</vt:lpstr>
      <vt:lpstr>'10'!時点</vt:lpstr>
      <vt:lpstr>'11'!時点</vt:lpstr>
      <vt:lpstr>'12'!時点</vt:lpstr>
      <vt:lpstr>'13'!時点</vt:lpstr>
      <vt:lpstr>'14'!時点</vt:lpstr>
      <vt:lpstr>'5'!時点</vt:lpstr>
      <vt:lpstr>'6'!時点</vt:lpstr>
      <vt:lpstr>'7_1'!時点</vt:lpstr>
      <vt:lpstr>'7_2'!時点</vt:lpstr>
      <vt:lpstr>'8'!時点</vt:lpstr>
      <vt:lpstr>'9'!時点</vt:lpstr>
      <vt:lpstr>時点</vt:lpstr>
      <vt:lpstr>'10'!章</vt:lpstr>
      <vt:lpstr>'11'!章</vt:lpstr>
      <vt:lpstr>'12'!章</vt:lpstr>
      <vt:lpstr>'13'!章</vt:lpstr>
      <vt:lpstr>'14'!章</vt:lpstr>
      <vt:lpstr>'2'!章</vt:lpstr>
      <vt:lpstr>'3'!章</vt:lpstr>
      <vt:lpstr>'4'!章</vt:lpstr>
      <vt:lpstr>'5'!章</vt:lpstr>
      <vt:lpstr>'6'!章</vt:lpstr>
      <vt:lpstr>'7_1'!章</vt:lpstr>
      <vt:lpstr>'7_2'!章</vt:lpstr>
      <vt:lpstr>'8'!章</vt:lpstr>
      <vt:lpstr>'9'!章</vt:lpstr>
      <vt:lpstr>章</vt:lpstr>
      <vt:lpstr>'13'!単位</vt:lpstr>
      <vt:lpstr>'14'!単位</vt:lpstr>
      <vt:lpstr>'4'!単位</vt:lpstr>
      <vt:lpstr>'6'!単位</vt:lpstr>
      <vt:lpstr>単位</vt:lpstr>
      <vt:lpstr>'10'!注</vt:lpstr>
      <vt:lpstr>'11'!注</vt:lpstr>
      <vt:lpstr>'12'!注</vt:lpstr>
      <vt:lpstr>'13'!注</vt:lpstr>
      <vt:lpstr>'14'!注</vt:lpstr>
      <vt:lpstr>'7_2'!注</vt:lpstr>
      <vt:lpstr>'8'!注</vt:lpstr>
      <vt:lpstr>'9'!注</vt:lpstr>
      <vt:lpstr>注</vt:lpstr>
      <vt:lpstr>'10'!表題</vt:lpstr>
      <vt:lpstr>'11'!表題</vt:lpstr>
      <vt:lpstr>'12'!表題</vt:lpstr>
      <vt:lpstr>'13'!表題</vt:lpstr>
      <vt:lpstr>'14'!表題</vt:lpstr>
      <vt:lpstr>'2'!表題</vt:lpstr>
      <vt:lpstr>'3'!表題</vt:lpstr>
      <vt:lpstr>'4'!表題</vt:lpstr>
      <vt:lpstr>'5'!表題</vt:lpstr>
      <vt:lpstr>'6'!表題</vt:lpstr>
      <vt:lpstr>'7_1'!表題</vt:lpstr>
      <vt:lpstr>'7_2'!表題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2019-06-20T00:27:07Z</dcterms:created>
  <dcterms:modified xsi:type="dcterms:W3CDTF">2019-06-26T05:02:31Z</dcterms:modified>
</cp:coreProperties>
</file>