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codeName="ThisWorkbook" defaultThemeVersion="124226"/>
  <xr:revisionPtr revIDLastSave="0" documentId="13_ncr:1_{1F5122DE-8CFD-4FAC-936C-1C1192C8C77F}" xr6:coauthVersionLast="47" xr6:coauthVersionMax="47" xr10:uidLastSave="{00000000-0000-0000-0000-000000000000}"/>
  <bookViews>
    <workbookView xWindow="-120" yWindow="-120" windowWidth="29040" windowHeight="15720" tabRatio="775" xr2:uid="{00000000-000D-0000-FFFF-FFFF00000000}"/>
  </bookViews>
  <sheets>
    <sheet name="目次" sheetId="7" r:id="rId1"/>
    <sheet name="1" sheetId="19" r:id="rId2"/>
    <sheet name="2" sheetId="47" r:id="rId3"/>
    <sheet name="2_注" sheetId="48" r:id="rId4"/>
    <sheet name="3" sheetId="10" r:id="rId5"/>
    <sheet name="4" sheetId="20" r:id="rId6"/>
    <sheet name="5" sheetId="22" r:id="rId7"/>
    <sheet name="6" sheetId="26" r:id="rId8"/>
    <sheet name="7" sheetId="49" r:id="rId9"/>
    <sheet name="7_注" sheetId="50" r:id="rId10"/>
    <sheet name="8" sheetId="31" r:id="rId11"/>
    <sheet name="8_注" sheetId="32" r:id="rId12"/>
    <sheet name="9_1" sheetId="33" r:id="rId13"/>
    <sheet name="9_1_注" sheetId="34" r:id="rId14"/>
    <sheet name="9_2" sheetId="51" r:id="rId15"/>
    <sheet name="9_2_注" sheetId="46" r:id="rId16"/>
    <sheet name="10" sheetId="52" r:id="rId17"/>
    <sheet name="10_注" sheetId="40" r:id="rId18"/>
    <sheet name="11" sheetId="54" r:id="rId19"/>
    <sheet name="11_注" sheetId="53" r:id="rId20"/>
  </sheets>
  <definedNames>
    <definedName name="_Parse_In" localSheetId="16" hidden="1">'10'!$C$10:$C$12</definedName>
    <definedName name="_Parse_In" localSheetId="18" hidden="1">'11'!$C$10:$C$12</definedName>
    <definedName name="_Parse_In" localSheetId="19" hidden="1">#REF!</definedName>
    <definedName name="_Parse_In" localSheetId="2" hidden="1">'2'!$C$9:$C$33</definedName>
    <definedName name="_Parse_In" localSheetId="3" hidden="1">#REF!</definedName>
    <definedName name="_Parse_In" localSheetId="4" hidden="1">'3'!$C$9:$C$12</definedName>
    <definedName name="_Parse_In" localSheetId="5" hidden="1">'4'!$C$9:$C$10</definedName>
    <definedName name="_Parse_In" localSheetId="6" hidden="1">'5'!$C$9:$C$10</definedName>
    <definedName name="_Parse_In" localSheetId="7" hidden="1">'6'!$C$9:$C$10</definedName>
    <definedName name="_Parse_In" localSheetId="8" hidden="1">'7'!$C$9:$C$11</definedName>
    <definedName name="_Parse_In" localSheetId="9" hidden="1">#REF!</definedName>
    <definedName name="_Parse_In" localSheetId="10" hidden="1">'8'!$C$9:$C$10</definedName>
    <definedName name="_Parse_In" localSheetId="12" hidden="1">'9_1'!$C$11:$C$13</definedName>
    <definedName name="_Parse_In" localSheetId="14" hidden="1">'9_2'!$C$11:$C$13</definedName>
    <definedName name="_Parse_In" hidden="1">#REF!</definedName>
    <definedName name="_Parse_Out" localSheetId="16" hidden="1">'10'!$C$10:$C$12</definedName>
    <definedName name="_Parse_Out" localSheetId="18" hidden="1">'11'!$C$10:$C$12</definedName>
    <definedName name="_Parse_Out" localSheetId="19" hidden="1">#REF!</definedName>
    <definedName name="_Parse_Out" localSheetId="2" hidden="1">'2'!$C$9:$C$33</definedName>
    <definedName name="_Parse_Out" localSheetId="3" hidden="1">#REF!</definedName>
    <definedName name="_Parse_Out" localSheetId="4" hidden="1">'3'!$C$9:$C$12</definedName>
    <definedName name="_Parse_Out" localSheetId="5" hidden="1">'4'!$C$9:$C$10</definedName>
    <definedName name="_Parse_Out" localSheetId="6" hidden="1">'5'!$C$9:$C$10</definedName>
    <definedName name="_Parse_Out" localSheetId="7" hidden="1">'6'!$C$9:$C$10</definedName>
    <definedName name="_Parse_Out" localSheetId="8" hidden="1">'7'!$C$9:$C$11</definedName>
    <definedName name="_Parse_Out" localSheetId="9" hidden="1">#REF!</definedName>
    <definedName name="_Parse_Out" localSheetId="10" hidden="1">'8'!$C$9:$C$10</definedName>
    <definedName name="_Parse_Out" localSheetId="12" hidden="1">'9_1'!$C$11:$C$13</definedName>
    <definedName name="_Parse_Out" localSheetId="14" hidden="1">'9_2'!$C$11:$C$13</definedName>
    <definedName name="_Parse_Out" hidden="1">#REF!</definedName>
    <definedName name="_Regression_Int" localSheetId="16" hidden="1">1</definedName>
    <definedName name="_Regression_Int" localSheetId="18" hidden="1">1</definedName>
    <definedName name="_Regression_Int" localSheetId="2" hidden="1">1</definedName>
    <definedName name="_Regression_Int" localSheetId="4" hidden="1">1</definedName>
    <definedName name="_Regression_Int" localSheetId="5" hidden="1">1</definedName>
    <definedName name="_Regression_Int" localSheetId="6" hidden="1">1</definedName>
    <definedName name="_Regression_Int" localSheetId="7" hidden="1">1</definedName>
    <definedName name="_Regression_Int" localSheetId="8" hidden="1">1</definedName>
    <definedName name="_Regression_Int" localSheetId="10" hidden="1">1</definedName>
    <definedName name="_Regression_Int" localSheetId="12" hidden="1">1</definedName>
    <definedName name="_Regression_Int" localSheetId="14" hidden="1">1</definedName>
    <definedName name="back_no">#REF!</definedName>
    <definedName name="_xlnm.Print_Area" localSheetId="1">'1'!$A$2:$L$79</definedName>
    <definedName name="_xlnm.Print_Area" localSheetId="16">'10'!$A$2:$O$35</definedName>
    <definedName name="_xlnm.Print_Area" localSheetId="17">'10_注'!$B$3:$D$28</definedName>
    <definedName name="_xlnm.Print_Area" localSheetId="18">'11'!$A$2:$M$35</definedName>
    <definedName name="_xlnm.Print_Area" localSheetId="19">'11_注'!$B$3:$D$28</definedName>
    <definedName name="_xlnm.Print_Area" localSheetId="2">'2'!$A$2:$T$33</definedName>
    <definedName name="_xlnm.Print_Area" localSheetId="3">'2_注'!$B$3:$D$28</definedName>
    <definedName name="_xlnm.Print_Area" localSheetId="4">'3'!$A$2:$T$35</definedName>
    <definedName name="_xlnm.Print_Area" localSheetId="5">'4'!$A$2:$AB$79</definedName>
    <definedName name="_xlnm.Print_Area" localSheetId="6">'5'!$A$2:$V$35</definedName>
    <definedName name="_xlnm.Print_Area" localSheetId="7">'6'!$A$2:$V$33</definedName>
    <definedName name="_xlnm.Print_Area" localSheetId="8">'7'!$A$2:$AL$34</definedName>
    <definedName name="_xlnm.Print_Area" localSheetId="9">'7_注'!$B$3:$D$28</definedName>
    <definedName name="_xlnm.Print_Area" localSheetId="10">'8'!$A$2:$J$33</definedName>
    <definedName name="_xlnm.Print_Area" localSheetId="11">'8_注'!$B$3:$D$28</definedName>
    <definedName name="_xlnm.Print_Area" localSheetId="12">'9_1'!$A$2:$N$36</definedName>
    <definedName name="_xlnm.Print_Area" localSheetId="13">'9_1_注'!$B$3:$D$28</definedName>
    <definedName name="_xlnm.Print_Area" localSheetId="14">'9_2'!$A$2:$J$36</definedName>
    <definedName name="_xlnm.Print_Area" localSheetId="15">'9_2_注'!$B$3:$D$28</definedName>
    <definedName name="_xlnm.Print_Titles" localSheetId="1">'1'!$2:$10</definedName>
    <definedName name="_xlnm.Print_Titles" localSheetId="5">'4'!$2:$10</definedName>
    <definedName name="冊子名">'1'!#REF!</definedName>
    <definedName name="章" localSheetId="16">'10'!$B$3</definedName>
    <definedName name="章" localSheetId="18">'11'!$B$3</definedName>
    <definedName name="章" localSheetId="19">#REF!</definedName>
    <definedName name="章" localSheetId="2">'2'!$B$3</definedName>
    <definedName name="章" localSheetId="3">#REF!</definedName>
    <definedName name="章" localSheetId="4">'3'!$B$3</definedName>
    <definedName name="章" localSheetId="5">'4'!$B$3</definedName>
    <definedName name="章" localSheetId="6">'5'!$B$3</definedName>
    <definedName name="章" localSheetId="7">'6'!$B$3</definedName>
    <definedName name="章" localSheetId="8">'7'!$B$3</definedName>
    <definedName name="章" localSheetId="9">#REF!</definedName>
    <definedName name="章" localSheetId="10">'8'!$B$3</definedName>
    <definedName name="章" localSheetId="12">'9_1'!$B$3</definedName>
    <definedName name="章" localSheetId="14">'9_2'!$B$3</definedName>
    <definedName name="章">#REF!</definedName>
    <definedName name="単位" localSheetId="16">'10'!$A$9</definedName>
    <definedName name="単位" localSheetId="18">'11'!$A$9</definedName>
    <definedName name="単位" localSheetId="19">#REF!</definedName>
    <definedName name="単位" localSheetId="2">'2'!$A$8</definedName>
    <definedName name="単位" localSheetId="3">#REF!</definedName>
    <definedName name="単位" localSheetId="4">'3'!$A$8</definedName>
    <definedName name="単位" localSheetId="5">'4'!$A$8</definedName>
    <definedName name="単位" localSheetId="6">'5'!$A$8</definedName>
    <definedName name="単位" localSheetId="7">'6'!$A$8</definedName>
    <definedName name="単位" localSheetId="8">'7'!$A$8</definedName>
    <definedName name="単位" localSheetId="9">#REF!</definedName>
    <definedName name="単位" localSheetId="10">'8'!$A$8</definedName>
    <definedName name="単位" localSheetId="12">'9_1'!$A$10</definedName>
    <definedName name="単位" localSheetId="14">'9_2'!$A$10</definedName>
    <definedName name="単位">#REF!</definedName>
    <definedName name="年">#REF!</definedName>
    <definedName name="表題" localSheetId="16">'10'!$B$5</definedName>
    <definedName name="表題" localSheetId="18">'11'!$B$5</definedName>
    <definedName name="表題" localSheetId="19">#REF!</definedName>
    <definedName name="表題" localSheetId="2">'2'!$B$5</definedName>
    <definedName name="表題" localSheetId="3">#REF!</definedName>
    <definedName name="表題" localSheetId="4">'3'!$B$5</definedName>
    <definedName name="表題" localSheetId="5">'4'!$B$5</definedName>
    <definedName name="表題" localSheetId="6">'5'!$B$5</definedName>
    <definedName name="表題" localSheetId="7">'6'!$B$5</definedName>
    <definedName name="表題" localSheetId="8">'7'!$B$5</definedName>
    <definedName name="表題" localSheetId="9">#REF!</definedName>
    <definedName name="表題" localSheetId="10">'8'!$B$5</definedName>
    <definedName name="表題" localSheetId="12">'9_1'!$B$5</definedName>
    <definedName name="表題" localSheetId="14">'9_2'!$B$5</definedName>
    <definedName name="表題">#REF!</definedName>
    <definedName name="容量">#REF!</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8" i="7" l="1"/>
  <c r="G17" i="7"/>
  <c r="G7" i="7"/>
  <c r="G12" i="7"/>
  <c r="G6" i="7" l="1"/>
  <c r="G14" i="7"/>
  <c r="G13" i="7"/>
  <c r="G11" i="7"/>
  <c r="G10" i="7"/>
  <c r="G9" i="7"/>
  <c r="G8" i="7"/>
</calcChain>
</file>

<file path=xl/sharedStrings.xml><?xml version="1.0" encoding="utf-8"?>
<sst xmlns="http://schemas.openxmlformats.org/spreadsheetml/2006/main" count="2359" uniqueCount="363">
  <si>
    <t>横浜市</t>
  </si>
  <si>
    <t>仙台市</t>
  </si>
  <si>
    <t>千葉市</t>
  </si>
  <si>
    <t>川崎市</t>
  </si>
  <si>
    <t>名古屋市</t>
  </si>
  <si>
    <t>京都市</t>
  </si>
  <si>
    <t>大阪市</t>
  </si>
  <si>
    <t>神戸市</t>
  </si>
  <si>
    <t>広島市</t>
  </si>
  <si>
    <t>北九州市</t>
  </si>
  <si>
    <t>福岡市</t>
  </si>
  <si>
    <t>さいたま市</t>
  </si>
  <si>
    <t>静岡市</t>
  </si>
  <si>
    <t>札幌市</t>
  </si>
  <si>
    <t>新潟市</t>
    <rPh sb="0" eb="3">
      <t>ニイガタシ</t>
    </rPh>
    <phoneticPr fontId="2"/>
  </si>
  <si>
    <t>浜松市</t>
    <rPh sb="0" eb="3">
      <t>ハママツシ</t>
    </rPh>
    <phoneticPr fontId="2"/>
  </si>
  <si>
    <t>岡山市</t>
    <rPh sb="0" eb="3">
      <t>オカヤマシ</t>
    </rPh>
    <phoneticPr fontId="2"/>
  </si>
  <si>
    <t>東京都</t>
  </si>
  <si>
    <t>相模原市</t>
  </si>
  <si>
    <t>堺市</t>
  </si>
  <si>
    <t>熊本市</t>
  </si>
  <si>
    <t>都市</t>
    <phoneticPr fontId="2"/>
  </si>
  <si>
    <t>脚注</t>
    <rPh sb="0" eb="2">
      <t>キャクチュウ</t>
    </rPh>
    <phoneticPr fontId="2"/>
  </si>
  <si>
    <t>資料元</t>
    <rPh sb="0" eb="2">
      <t>シリョウ</t>
    </rPh>
    <rPh sb="2" eb="3">
      <t>モト</t>
    </rPh>
    <phoneticPr fontId="2"/>
  </si>
  <si>
    <t>都市</t>
    <rPh sb="0" eb="2">
      <t>トシ</t>
    </rPh>
    <phoneticPr fontId="6"/>
  </si>
  <si>
    <t>京都市</t>
    <phoneticPr fontId="2"/>
  </si>
  <si>
    <t>都市</t>
  </si>
  <si>
    <t>総数</t>
  </si>
  <si>
    <t>東京都区部</t>
  </si>
  <si>
    <t>相模原市</t>
    <rPh sb="0" eb="4">
      <t>サガミハラシ</t>
    </rPh>
    <phoneticPr fontId="3"/>
  </si>
  <si>
    <t>新潟市</t>
    <rPh sb="0" eb="3">
      <t>ニイガタシ</t>
    </rPh>
    <phoneticPr fontId="3"/>
  </si>
  <si>
    <t>浜松市</t>
    <rPh sb="0" eb="3">
      <t>ハママツシ</t>
    </rPh>
    <phoneticPr fontId="3"/>
  </si>
  <si>
    <t>堺市</t>
    <rPh sb="0" eb="1">
      <t>サカイ</t>
    </rPh>
    <phoneticPr fontId="3"/>
  </si>
  <si>
    <t>岡山市</t>
    <rPh sb="0" eb="3">
      <t>オカヤマシ</t>
    </rPh>
    <phoneticPr fontId="3"/>
  </si>
  <si>
    <t>熊本市</t>
    <rPh sb="0" eb="2">
      <t>クマモト</t>
    </rPh>
    <phoneticPr fontId="2"/>
  </si>
  <si>
    <t>札幌市</t>
    <phoneticPr fontId="2"/>
  </si>
  <si>
    <t>仙台市</t>
    <phoneticPr fontId="2"/>
  </si>
  <si>
    <t>さいたま市</t>
    <phoneticPr fontId="2"/>
  </si>
  <si>
    <t>千葉市</t>
    <phoneticPr fontId="2"/>
  </si>
  <si>
    <t>東京都区部</t>
    <phoneticPr fontId="2"/>
  </si>
  <si>
    <t>川崎市</t>
    <phoneticPr fontId="2"/>
  </si>
  <si>
    <t>横浜市</t>
    <phoneticPr fontId="2"/>
  </si>
  <si>
    <t>相模原市</t>
    <phoneticPr fontId="2"/>
  </si>
  <si>
    <t>新潟市</t>
    <phoneticPr fontId="3"/>
  </si>
  <si>
    <t>静岡市</t>
    <phoneticPr fontId="2"/>
  </si>
  <si>
    <t>浜松市</t>
    <phoneticPr fontId="3"/>
  </si>
  <si>
    <t>名古屋市</t>
    <phoneticPr fontId="2"/>
  </si>
  <si>
    <t>大阪市</t>
    <phoneticPr fontId="2"/>
  </si>
  <si>
    <t>堺市</t>
    <phoneticPr fontId="3"/>
  </si>
  <si>
    <t>神戸市</t>
    <phoneticPr fontId="2"/>
  </si>
  <si>
    <t>岡山市</t>
    <phoneticPr fontId="3"/>
  </si>
  <si>
    <t>広島市</t>
    <phoneticPr fontId="2"/>
  </si>
  <si>
    <t>北九州市</t>
    <phoneticPr fontId="2"/>
  </si>
  <si>
    <t>福岡市</t>
    <phoneticPr fontId="2"/>
  </si>
  <si>
    <t>熊本市</t>
    <rPh sb="0" eb="3">
      <t>クマモトシ</t>
    </rPh>
    <phoneticPr fontId="2"/>
  </si>
  <si>
    <t>相模原市</t>
    <rPh sb="0" eb="3">
      <t>サガミハラ</t>
    </rPh>
    <phoneticPr fontId="2"/>
  </si>
  <si>
    <t>脚注・資料元</t>
    <rPh sb="0" eb="2">
      <t>キャクチュウ</t>
    </rPh>
    <rPh sb="3" eb="5">
      <t>シリョウ</t>
    </rPh>
    <rPh sb="5" eb="6">
      <t>モト</t>
    </rPh>
    <phoneticPr fontId="6"/>
  </si>
  <si>
    <t>目次へ戻る</t>
    <rPh sb="0" eb="2">
      <t>モクジ</t>
    </rPh>
    <rPh sb="3" eb="4">
      <t>モド</t>
    </rPh>
    <phoneticPr fontId="6"/>
  </si>
  <si>
    <t>総数</t>
    <rPh sb="0" eb="2">
      <t>ソウスウ</t>
    </rPh>
    <phoneticPr fontId="2"/>
  </si>
  <si>
    <t>（単位　ｔ）</t>
  </si>
  <si>
    <t>施設数</t>
  </si>
  <si>
    <t>ⅩⅤ　衛生</t>
    <phoneticPr fontId="6"/>
  </si>
  <si>
    <t>1．医療施設従事者数</t>
    <phoneticPr fontId="6"/>
  </si>
  <si>
    <t>医師</t>
  </si>
  <si>
    <t>歯科医師</t>
  </si>
  <si>
    <t>看護師</t>
  </si>
  <si>
    <t>准看護師</t>
  </si>
  <si>
    <t>その他</t>
  </si>
  <si>
    <t>常勤</t>
  </si>
  <si>
    <t>非常勤</t>
  </si>
  <si>
    <t>薬剤師</t>
  </si>
  <si>
    <t>助産師</t>
    <rPh sb="2" eb="3">
      <t>シ</t>
    </rPh>
    <phoneticPr fontId="3"/>
  </si>
  <si>
    <t>病院</t>
  </si>
  <si>
    <t>病院</t>
    <rPh sb="0" eb="2">
      <t>ビョウイン</t>
    </rPh>
    <phoneticPr fontId="2"/>
  </si>
  <si>
    <t>一般診療所</t>
    <rPh sb="0" eb="2">
      <t>イッパン</t>
    </rPh>
    <rPh sb="2" eb="5">
      <t>シンリョウジョ</t>
    </rPh>
    <phoneticPr fontId="2"/>
  </si>
  <si>
    <t>歯科診療所</t>
    <rPh sb="0" eb="2">
      <t>シカ</t>
    </rPh>
    <rPh sb="2" eb="4">
      <t>シンリョウ</t>
    </rPh>
    <rPh sb="4" eb="5">
      <t>ジョ</t>
    </rPh>
    <phoneticPr fontId="2"/>
  </si>
  <si>
    <t>2．地域保健事業の実施状況</t>
    <phoneticPr fontId="6"/>
  </si>
  <si>
    <t>職員数</t>
    <rPh sb="0" eb="2">
      <t>ショクイン</t>
    </rPh>
    <rPh sb="2" eb="3">
      <t>スウ</t>
    </rPh>
    <phoneticPr fontId="3"/>
  </si>
  <si>
    <t>母子保健指導延人員</t>
  </si>
  <si>
    <t>Hib(ヒブ)</t>
  </si>
  <si>
    <t>小児用
肺炎球菌</t>
  </si>
  <si>
    <t>四種混合</t>
    <rPh sb="0" eb="1">
      <t>ヨン</t>
    </rPh>
    <rPh sb="1" eb="2">
      <t>シュ</t>
    </rPh>
    <rPh sb="2" eb="4">
      <t>コンゴウ</t>
    </rPh>
    <phoneticPr fontId="3"/>
  </si>
  <si>
    <t>二種混合</t>
    <rPh sb="0" eb="2">
      <t>ニシュ</t>
    </rPh>
    <rPh sb="2" eb="4">
      <t>コンゴウ</t>
    </rPh>
    <phoneticPr fontId="3"/>
  </si>
  <si>
    <t>日本脳炎</t>
  </si>
  <si>
    <t>麻しん・
風しん</t>
    <rPh sb="5" eb="6">
      <t>フウ</t>
    </rPh>
    <phoneticPr fontId="3"/>
  </si>
  <si>
    <t>インフル
エンザ</t>
  </si>
  <si>
    <t>妊産婦</t>
  </si>
  <si>
    <t>乳幼児</t>
  </si>
  <si>
    <t>保健所・
保健
センター数</t>
  </si>
  <si>
    <t>予防接種者数</t>
  </si>
  <si>
    <t>環境衛生
調査・
監視指導
延施設数</t>
  </si>
  <si>
    <t>ＢＣＧ
接種</t>
  </si>
  <si>
    <t>3．医療施設数</t>
    <rPh sb="2" eb="4">
      <t>イリョウ</t>
    </rPh>
    <rPh sb="4" eb="6">
      <t>シセツ</t>
    </rPh>
    <rPh sb="6" eb="7">
      <t>カズ</t>
    </rPh>
    <phoneticPr fontId="6"/>
  </si>
  <si>
    <t>一般診療所</t>
    <rPh sb="0" eb="1">
      <t>イチ</t>
    </rPh>
    <rPh sb="1" eb="2">
      <t>パン</t>
    </rPh>
    <rPh sb="2" eb="5">
      <t>シンリョウジョ</t>
    </rPh>
    <phoneticPr fontId="3"/>
  </si>
  <si>
    <t>歯科診療所</t>
    <rPh sb="0" eb="1">
      <t>ハ</t>
    </rPh>
    <rPh sb="1" eb="2">
      <t>カ</t>
    </rPh>
    <phoneticPr fontId="3"/>
  </si>
  <si>
    <t>一般病院</t>
  </si>
  <si>
    <t>精神科病院</t>
  </si>
  <si>
    <t>病床数</t>
  </si>
  <si>
    <t>病院在院患者延数</t>
  </si>
  <si>
    <t>病院
外来患者
延数</t>
  </si>
  <si>
    <t>総数</t>
    <phoneticPr fontId="3"/>
  </si>
  <si>
    <t>一般病院</t>
    <phoneticPr fontId="3"/>
  </si>
  <si>
    <t>精神科
病院</t>
    <phoneticPr fontId="6"/>
  </si>
  <si>
    <t>4．死因別死亡数</t>
    <rPh sb="2" eb="5">
      <t>シインベツ</t>
    </rPh>
    <rPh sb="5" eb="8">
      <t>シボウスウ</t>
    </rPh>
    <phoneticPr fontId="6"/>
  </si>
  <si>
    <t>糖尿病</t>
  </si>
  <si>
    <t>心疾患
(高血圧性
を除く)</t>
  </si>
  <si>
    <t>肝疾患</t>
  </si>
  <si>
    <t>腎不全</t>
  </si>
  <si>
    <t>白血病</t>
  </si>
  <si>
    <t>心不全</t>
  </si>
  <si>
    <t>脳内出血</t>
    <rPh sb="0" eb="2">
      <t>ノウナイ</t>
    </rPh>
    <rPh sb="2" eb="4">
      <t>シュッケツ</t>
    </rPh>
    <phoneticPr fontId="3"/>
  </si>
  <si>
    <t>脳梗塞</t>
  </si>
  <si>
    <t>交通
事故</t>
    <rPh sb="0" eb="2">
      <t>コウツウ</t>
    </rPh>
    <rPh sb="3" eb="5">
      <t>ジコ</t>
    </rPh>
    <phoneticPr fontId="3"/>
  </si>
  <si>
    <t>結核</t>
  </si>
  <si>
    <t>脳血管
疾患</t>
  </si>
  <si>
    <t>肺炎</t>
  </si>
  <si>
    <t>老衰</t>
  </si>
  <si>
    <t>不慮の
事故</t>
  </si>
  <si>
    <t>自殺</t>
  </si>
  <si>
    <t>急性心筋
梗塞</t>
  </si>
  <si>
    <t>くも膜下
出血</t>
  </si>
  <si>
    <t>男</t>
    <rPh sb="0" eb="1">
      <t>オトコ</t>
    </rPh>
    <phoneticPr fontId="2"/>
  </si>
  <si>
    <t>女</t>
    <rPh sb="0" eb="1">
      <t>オンナ</t>
    </rPh>
    <phoneticPr fontId="2"/>
  </si>
  <si>
    <t>5．死因別乳児（１歳未満）死亡数</t>
    <rPh sb="2" eb="5">
      <t>シインベツ</t>
    </rPh>
    <rPh sb="5" eb="7">
      <t>ニュウジ</t>
    </rPh>
    <rPh sb="9" eb="12">
      <t>サイミマン</t>
    </rPh>
    <rPh sb="13" eb="16">
      <t>シボウスウ</t>
    </rPh>
    <phoneticPr fontId="6"/>
  </si>
  <si>
    <t>髄膜炎</t>
  </si>
  <si>
    <t>脊髄性
筋萎縮症</t>
  </si>
  <si>
    <t>出産外傷</t>
  </si>
  <si>
    <t>心臓の
先天奇形</t>
  </si>
  <si>
    <t>交通事故</t>
  </si>
  <si>
    <t>周産期に
発生した
病態</t>
  </si>
  <si>
    <t>先天奇形,
変形・
染色体異常</t>
  </si>
  <si>
    <t>妊娠期間及び胎児発育に関連する障害</t>
    <rPh sb="0" eb="2">
      <t>ニンシン</t>
    </rPh>
    <rPh sb="2" eb="4">
      <t>キカン</t>
    </rPh>
    <rPh sb="4" eb="5">
      <t>オヨ</t>
    </rPh>
    <rPh sb="11" eb="12">
      <t>セキ</t>
    </rPh>
    <rPh sb="12" eb="13">
      <t>レン</t>
    </rPh>
    <rPh sb="15" eb="16">
      <t>サワ</t>
    </rPh>
    <rPh sb="16" eb="17">
      <t>ガイ</t>
    </rPh>
    <phoneticPr fontId="3"/>
  </si>
  <si>
    <t>不慮の
事故</t>
    <phoneticPr fontId="6"/>
  </si>
  <si>
    <t>乳幼児
突然死
症候群</t>
    <phoneticPr fontId="6"/>
  </si>
  <si>
    <t>神経系の
先天奇形</t>
    <phoneticPr fontId="6"/>
  </si>
  <si>
    <t>出血性障害
及び
血液障害</t>
    <rPh sb="3" eb="5">
      <t>ショウガイ</t>
    </rPh>
    <rPh sb="6" eb="7">
      <t>オヨ</t>
    </rPh>
    <phoneticPr fontId="3"/>
  </si>
  <si>
    <t>6．死因別幼児（１～４歳）死亡数</t>
    <rPh sb="2" eb="5">
      <t>シインベツ</t>
    </rPh>
    <rPh sb="5" eb="7">
      <t>ヨウジ</t>
    </rPh>
    <rPh sb="11" eb="12">
      <t>サイ</t>
    </rPh>
    <rPh sb="13" eb="16">
      <t>シボウスウ</t>
    </rPh>
    <phoneticPr fontId="6"/>
  </si>
  <si>
    <t>7．感染症及び食中毒患者数</t>
    <rPh sb="2" eb="5">
      <t>カンセンショウ</t>
    </rPh>
    <rPh sb="5" eb="6">
      <t>オヨ</t>
    </rPh>
    <rPh sb="7" eb="10">
      <t>ショクチュウドク</t>
    </rPh>
    <rPh sb="10" eb="13">
      <t>カンジャスウ</t>
    </rPh>
    <phoneticPr fontId="6"/>
  </si>
  <si>
    <t>食中毒</t>
  </si>
  <si>
    <t>結核</t>
    <rPh sb="0" eb="2">
      <t>ケッカク</t>
    </rPh>
    <phoneticPr fontId="3"/>
  </si>
  <si>
    <t>ジフテリア</t>
  </si>
  <si>
    <t>重症急性呼吸器
症候群</t>
    <rPh sb="0" eb="2">
      <t>ジュウショウ</t>
    </rPh>
    <rPh sb="2" eb="4">
      <t>キュウセイ</t>
    </rPh>
    <rPh sb="4" eb="7">
      <t>コキュウキ</t>
    </rPh>
    <rPh sb="8" eb="11">
      <t>ショウコウグン</t>
    </rPh>
    <phoneticPr fontId="3"/>
  </si>
  <si>
    <t>その他</t>
    <rPh sb="2" eb="3">
      <t>タ</t>
    </rPh>
    <phoneticPr fontId="3"/>
  </si>
  <si>
    <t>コレラ</t>
  </si>
  <si>
    <t>腸
チフス</t>
  </si>
  <si>
    <t>Ｅ型
肝炎</t>
    <rPh sb="1" eb="2">
      <t>カタ</t>
    </rPh>
    <rPh sb="3" eb="5">
      <t>カンエン</t>
    </rPh>
    <phoneticPr fontId="3"/>
  </si>
  <si>
    <t>Ａ型
肝炎</t>
    <rPh sb="1" eb="2">
      <t>カタ</t>
    </rPh>
    <rPh sb="3" eb="5">
      <t>カンエン</t>
    </rPh>
    <phoneticPr fontId="3"/>
  </si>
  <si>
    <t>つつが虫病</t>
    <rPh sb="3" eb="4">
      <t>ムシ</t>
    </rPh>
    <rPh sb="4" eb="5">
      <t>ビョウ</t>
    </rPh>
    <phoneticPr fontId="3"/>
  </si>
  <si>
    <t>レジオネラ症</t>
    <rPh sb="5" eb="6">
      <t>ショウ</t>
    </rPh>
    <phoneticPr fontId="3"/>
  </si>
  <si>
    <t>ウイルス性肝炎</t>
    <rPh sb="4" eb="5">
      <t>セイ</t>
    </rPh>
    <rPh sb="5" eb="7">
      <t>カンエン</t>
    </rPh>
    <phoneticPr fontId="3"/>
  </si>
  <si>
    <t>クロイツフェルト・ヤコブ病</t>
    <rPh sb="12" eb="13">
      <t>ビョウ</t>
    </rPh>
    <phoneticPr fontId="3"/>
  </si>
  <si>
    <t>後天性
免疫不全
症候群</t>
    <rPh sb="0" eb="3">
      <t>コウテンセイ</t>
    </rPh>
    <rPh sb="4" eb="6">
      <t>メンエキ</t>
    </rPh>
    <rPh sb="6" eb="8">
      <t>フゼン</t>
    </rPh>
    <rPh sb="9" eb="10">
      <t>ショウ</t>
    </rPh>
    <phoneticPr fontId="3"/>
  </si>
  <si>
    <t>ジアルジア症</t>
    <rPh sb="5" eb="6">
      <t>ショウ</t>
    </rPh>
    <phoneticPr fontId="3"/>
  </si>
  <si>
    <t>破傷風</t>
  </si>
  <si>
    <t>感染性
胃腸炎</t>
    <rPh sb="0" eb="2">
      <t>カンセン</t>
    </rPh>
    <rPh sb="2" eb="3">
      <t>セイ</t>
    </rPh>
    <rPh sb="4" eb="7">
      <t>イチョウエン</t>
    </rPh>
    <phoneticPr fontId="3"/>
  </si>
  <si>
    <t>水痘</t>
    <rPh sb="0" eb="2">
      <t>スイトウ</t>
    </rPh>
    <phoneticPr fontId="3"/>
  </si>
  <si>
    <t>感染症</t>
    <phoneticPr fontId="3"/>
  </si>
  <si>
    <t>一類</t>
    <phoneticPr fontId="3"/>
  </si>
  <si>
    <t>二類</t>
    <rPh sb="0" eb="1">
      <t>ニ</t>
    </rPh>
    <phoneticPr fontId="3"/>
  </si>
  <si>
    <t>三類</t>
    <rPh sb="0" eb="1">
      <t>サン</t>
    </rPh>
    <phoneticPr fontId="3"/>
  </si>
  <si>
    <t>四類</t>
    <rPh sb="0" eb="1">
      <t>ヨン</t>
    </rPh>
    <rPh sb="1" eb="2">
      <t>ルイ</t>
    </rPh>
    <phoneticPr fontId="3"/>
  </si>
  <si>
    <t>五類（全数把握）</t>
    <rPh sb="0" eb="1">
      <t>ゴ</t>
    </rPh>
    <rPh sb="1" eb="2">
      <t>ルイ</t>
    </rPh>
    <rPh sb="3" eb="4">
      <t>ゼン</t>
    </rPh>
    <rPh sb="4" eb="5">
      <t>カズ</t>
    </rPh>
    <rPh sb="5" eb="6">
      <t>タバ</t>
    </rPh>
    <rPh sb="6" eb="7">
      <t>アク</t>
    </rPh>
    <phoneticPr fontId="3"/>
  </si>
  <si>
    <t>五類（定点把握）</t>
    <rPh sb="3" eb="4">
      <t>サダム</t>
    </rPh>
    <rPh sb="4" eb="5">
      <t>テン</t>
    </rPh>
    <phoneticPr fontId="3"/>
  </si>
  <si>
    <t>細菌性
赤痢</t>
    <rPh sb="0" eb="3">
      <t>サイキンセイ</t>
    </rPh>
    <phoneticPr fontId="3"/>
  </si>
  <si>
    <t>パラ
チフス</t>
  </si>
  <si>
    <t>アメーバ
赤痢</t>
    <phoneticPr fontId="3"/>
  </si>
  <si>
    <t>梅毒</t>
    <phoneticPr fontId="3"/>
  </si>
  <si>
    <t>風疹</t>
    <rPh sb="0" eb="1">
      <t>フウ</t>
    </rPh>
    <rPh sb="1" eb="2">
      <t>シン</t>
    </rPh>
    <phoneticPr fontId="6"/>
  </si>
  <si>
    <t>麻疹</t>
    <rPh sb="0" eb="1">
      <t>マ</t>
    </rPh>
    <rPh sb="1" eb="2">
      <t>シン</t>
    </rPh>
    <phoneticPr fontId="6"/>
  </si>
  <si>
    <t>淋菌
感染症</t>
    <rPh sb="0" eb="1">
      <t>リン</t>
    </rPh>
    <rPh sb="1" eb="2">
      <t>キン</t>
    </rPh>
    <rPh sb="3" eb="6">
      <t>カンセンショウ</t>
    </rPh>
    <phoneticPr fontId="3"/>
  </si>
  <si>
    <t>インフル
エンザ</t>
    <phoneticPr fontId="6"/>
  </si>
  <si>
    <t>流行性
耳下腺炎</t>
    <rPh sb="0" eb="2">
      <t>リュウコウ</t>
    </rPh>
    <rPh sb="2" eb="3">
      <t>セイ</t>
    </rPh>
    <rPh sb="4" eb="5">
      <t>ミミ</t>
    </rPh>
    <rPh sb="5" eb="6">
      <t>シタ</t>
    </rPh>
    <rPh sb="6" eb="7">
      <t>セン</t>
    </rPh>
    <rPh sb="7" eb="8">
      <t>エンショウ</t>
    </rPh>
    <phoneticPr fontId="3"/>
  </si>
  <si>
    <t>手足口病</t>
    <rPh sb="0" eb="2">
      <t>テアシ</t>
    </rPh>
    <rPh sb="2" eb="3">
      <t>クチ</t>
    </rPh>
    <rPh sb="3" eb="4">
      <t>ビョウ</t>
    </rPh>
    <phoneticPr fontId="3"/>
  </si>
  <si>
    <t>マラリア</t>
    <phoneticPr fontId="6"/>
  </si>
  <si>
    <t>腸管出血性大腸菌感染症</t>
    <phoneticPr fontId="6"/>
  </si>
  <si>
    <t>8．大気汚染</t>
    <rPh sb="2" eb="4">
      <t>タイキ</t>
    </rPh>
    <rPh sb="4" eb="6">
      <t>オセン</t>
    </rPh>
    <phoneticPr fontId="6"/>
  </si>
  <si>
    <t>微小粒子状物質（PM2.5）濃度
（μg/㎥）</t>
    <rPh sb="0" eb="2">
      <t>ビショウ</t>
    </rPh>
    <rPh sb="2" eb="4">
      <t>リュウシ</t>
    </rPh>
    <rPh sb="4" eb="5">
      <t>ジョウ</t>
    </rPh>
    <rPh sb="5" eb="7">
      <t>ブッシツ</t>
    </rPh>
    <rPh sb="14" eb="16">
      <t>ノウド</t>
    </rPh>
    <phoneticPr fontId="3"/>
  </si>
  <si>
    <t>二酸化窒素（NO2）濃度
（ppm）</t>
  </si>
  <si>
    <t>（Ａ）</t>
  </si>
  <si>
    <t>（Ｂ）</t>
  </si>
  <si>
    <t>(1)　ごみ</t>
    <phoneticPr fontId="6"/>
  </si>
  <si>
    <t>(2)　し尿</t>
    <rPh sb="5" eb="6">
      <t>ニョウ</t>
    </rPh>
    <phoneticPr fontId="6"/>
  </si>
  <si>
    <t>9．清掃用機材数</t>
    <rPh sb="2" eb="5">
      <t>セイソウヨウ</t>
    </rPh>
    <rPh sb="5" eb="7">
      <t>キザイ</t>
    </rPh>
    <rPh sb="7" eb="8">
      <t>カズ</t>
    </rPh>
    <phoneticPr fontId="6"/>
  </si>
  <si>
    <t>収集運搬作業車</t>
  </si>
  <si>
    <t>処分地作業車</t>
  </si>
  <si>
    <t>その他の車</t>
  </si>
  <si>
    <t>船舶</t>
  </si>
  <si>
    <t>特殊装置車</t>
  </si>
  <si>
    <t>普通自動車</t>
  </si>
  <si>
    <t>市有</t>
  </si>
  <si>
    <t>業者</t>
  </si>
  <si>
    <t>隻数</t>
  </si>
  <si>
    <t>トン数</t>
  </si>
  <si>
    <t>10．ごみの収集及び処分状況</t>
    <rPh sb="6" eb="8">
      <t>シュウシュウ</t>
    </rPh>
    <rPh sb="8" eb="9">
      <t>オヨ</t>
    </rPh>
    <rPh sb="10" eb="12">
      <t>ショブン</t>
    </rPh>
    <rPh sb="12" eb="14">
      <t>ジョウキョウ</t>
    </rPh>
    <phoneticPr fontId="6"/>
  </si>
  <si>
    <t>実施形態</t>
    <rPh sb="0" eb="2">
      <t>ジッシ</t>
    </rPh>
    <rPh sb="2" eb="4">
      <t>ケイタイ</t>
    </rPh>
    <phoneticPr fontId="3"/>
  </si>
  <si>
    <t>再資源化</t>
  </si>
  <si>
    <t>混合収集</t>
  </si>
  <si>
    <t>委託または許可</t>
    <rPh sb="0" eb="2">
      <t>イタク</t>
    </rPh>
    <rPh sb="5" eb="7">
      <t>キョカ</t>
    </rPh>
    <phoneticPr fontId="3"/>
  </si>
  <si>
    <t>市民搬入</t>
  </si>
  <si>
    <t>全世帯数</t>
  </si>
  <si>
    <t>作業対象
世帯数</t>
  </si>
  <si>
    <t>収集量</t>
  </si>
  <si>
    <t>処分量</t>
  </si>
  <si>
    <t>収集方法</t>
  </si>
  <si>
    <t>埋立</t>
  </si>
  <si>
    <t>焼却</t>
  </si>
  <si>
    <t>（再掲）
圧縮・
破砕等処理</t>
  </si>
  <si>
    <t>その他の
収集</t>
  </si>
  <si>
    <t>直営</t>
  </si>
  <si>
    <t>11．し尿の収集及び処分状況</t>
    <rPh sb="4" eb="5">
      <t>ニョウ</t>
    </rPh>
    <rPh sb="6" eb="8">
      <t>シュウシュウ</t>
    </rPh>
    <rPh sb="8" eb="9">
      <t>オヨ</t>
    </rPh>
    <rPh sb="10" eb="12">
      <t>ショブン</t>
    </rPh>
    <rPh sb="12" eb="14">
      <t>ジョウキョウ</t>
    </rPh>
    <phoneticPr fontId="6"/>
  </si>
  <si>
    <t>（単位  kl）</t>
  </si>
  <si>
    <t>し尿処理施設</t>
    <rPh sb="1" eb="2">
      <t>ニョウ</t>
    </rPh>
    <rPh sb="2" eb="4">
      <t>ショリ</t>
    </rPh>
    <rPh sb="4" eb="6">
      <t>シセツ</t>
    </rPh>
    <phoneticPr fontId="3"/>
  </si>
  <si>
    <t>下水道投入</t>
    <rPh sb="0" eb="3">
      <t>ゲスイドウ</t>
    </rPh>
    <rPh sb="3" eb="5">
      <t>トウニュウ</t>
    </rPh>
    <phoneticPr fontId="3"/>
  </si>
  <si>
    <t>請負及び許可</t>
  </si>
  <si>
    <t>し尿</t>
  </si>
  <si>
    <t>浄化槽汚泥</t>
  </si>
  <si>
    <t>作業対象
世帯数</t>
    <phoneticPr fontId="6"/>
  </si>
  <si>
    <t>水痘</t>
    <rPh sb="0" eb="2">
      <t>スイトウ</t>
    </rPh>
    <phoneticPr fontId="6"/>
  </si>
  <si>
    <t>本表は，人口動態統計の所在地を日本における日本人のみについて分類集計された結果である。分類は，第10回修正国際死因分類に基づく厚生労働省死因簡単分類表から選定されたもので，「その他」には本分類以外のすべての死因を含む。</t>
  </si>
  <si>
    <t>「一類」とは，エボラ出血熱，クリミア・コンゴ出血熱，痘そう，南米出血熱，ペスト，マールブルグ病及びラッサ熱をいう。「重症急性呼吸器症候群」は，病原体がＳＡＲＳコロナウイルスであるものに限る。
「ウイルス性肝炎」は，Ｅ型肝炎及びＡ型肝炎を除く。「インフルエンザ」は，鳥インフルエンザを除く。</t>
  </si>
  <si>
    <t>本表の「光化学オキシダント濃度」は，昼間（５時～20時）の１時間値の年平均値である。
（Ａ）一般環境大気測定局平均　（Ｂ）自動車排出ガス測定局平均</t>
  </si>
  <si>
    <t>「普通自動車」は，トラック，ダンプである。「市有」とは市独自で保有しているもの，「業者」とは雇上げ，委託及び許可の機材である。</t>
  </si>
  <si>
    <t>鳥インフルエンザ（H5N1）</t>
    <rPh sb="0" eb="1">
      <t>トリ</t>
    </rPh>
    <phoneticPr fontId="3"/>
  </si>
  <si>
    <t>ⅩⅤ　衛生</t>
  </si>
  <si>
    <t>1．医療施設従事者数</t>
  </si>
  <si>
    <t>2．地域保健事業の実施状況</t>
  </si>
  <si>
    <r>
      <t xml:space="preserve">成人用
</t>
    </r>
    <r>
      <rPr>
        <sz val="9"/>
        <color rgb="FF000000"/>
        <rFont val="ＭＳ ゴシック"/>
        <family val="3"/>
        <charset val="128"/>
      </rPr>
      <t>（高齢者用）</t>
    </r>
    <r>
      <rPr>
        <sz val="10"/>
        <color rgb="FF000000"/>
        <rFont val="ＭＳ ゴシック"/>
        <family val="3"/>
        <charset val="128"/>
      </rPr>
      <t xml:space="preserve">
肺炎球菌</t>
    </r>
    <rPh sb="0" eb="3">
      <t>セイジンヨウ</t>
    </rPh>
    <rPh sb="5" eb="8">
      <t>コウレイシャ</t>
    </rPh>
    <phoneticPr fontId="6"/>
  </si>
  <si>
    <t>3．医療施設数</t>
  </si>
  <si>
    <t>4．死因別死亡数</t>
  </si>
  <si>
    <r>
      <t>肝硬変</t>
    </r>
    <r>
      <rPr>
        <sz val="8"/>
        <color rgb="FF000000"/>
        <rFont val="ＭＳ ゴシック"/>
        <family val="3"/>
        <charset val="128"/>
      </rPr>
      <t xml:space="preserve">
（アルコール性を除く）</t>
    </r>
    <rPh sb="0" eb="3">
      <t>カンコウヘン</t>
    </rPh>
    <rPh sb="10" eb="11">
      <t>セイ</t>
    </rPh>
    <rPh sb="12" eb="13">
      <t>ノゾ</t>
    </rPh>
    <phoneticPr fontId="3"/>
  </si>
  <si>
    <t>5．死因別乳児（１歳未満）死亡数</t>
  </si>
  <si>
    <t>6．死因別幼児（１～４歳）死亡数</t>
  </si>
  <si>
    <t>特異的な呼吸障害及び心血管障害</t>
    <rPh sb="0" eb="3">
      <t>トクイテキ</t>
    </rPh>
    <rPh sb="4" eb="6">
      <t>コキュウ</t>
    </rPh>
    <rPh sb="6" eb="8">
      <t>ショウガイ</t>
    </rPh>
    <rPh sb="8" eb="9">
      <t>オヨ</t>
    </rPh>
    <rPh sb="10" eb="11">
      <t>シン</t>
    </rPh>
    <rPh sb="11" eb="13">
      <t>ケッカン</t>
    </rPh>
    <rPh sb="13" eb="15">
      <t>ショウガイ</t>
    </rPh>
    <phoneticPr fontId="3"/>
  </si>
  <si>
    <r>
      <t>特異的な</t>
    </r>
    <r>
      <rPr>
        <vertAlign val="superscript"/>
        <sz val="10"/>
        <color rgb="FF000000"/>
        <rFont val="ＭＳ ゴシック"/>
        <family val="3"/>
        <charset val="128"/>
      </rPr>
      <t xml:space="preserve">
</t>
    </r>
    <r>
      <rPr>
        <sz val="10"/>
        <color rgb="FF000000"/>
        <rFont val="ＭＳ ゴシック"/>
        <family val="3"/>
        <charset val="128"/>
      </rPr>
      <t>感染症</t>
    </r>
    <rPh sb="0" eb="3">
      <t>トクイテキ</t>
    </rPh>
    <rPh sb="5" eb="6">
      <t>カン</t>
    </rPh>
    <rPh sb="6" eb="7">
      <t>ソメ</t>
    </rPh>
    <rPh sb="7" eb="8">
      <t>ショウ</t>
    </rPh>
    <phoneticPr fontId="3"/>
  </si>
  <si>
    <t>7．感染症及び食中毒患者数</t>
  </si>
  <si>
    <r>
      <t xml:space="preserve">急性灰白髄炎
</t>
    </r>
    <r>
      <rPr>
        <sz val="7"/>
        <color rgb="FF000000"/>
        <rFont val="ＭＳ ゴシック"/>
        <family val="3"/>
        <charset val="128"/>
      </rPr>
      <t>（ポリオ）</t>
    </r>
    <rPh sb="0" eb="2">
      <t>キュウセイ</t>
    </rPh>
    <rPh sb="2" eb="3">
      <t>ハイ</t>
    </rPh>
    <rPh sb="3" eb="4">
      <t>シロ</t>
    </rPh>
    <rPh sb="4" eb="5">
      <t>ズイ</t>
    </rPh>
    <rPh sb="5" eb="6">
      <t>ホノオ</t>
    </rPh>
    <phoneticPr fontId="3"/>
  </si>
  <si>
    <t>8．大気汚染</t>
  </si>
  <si>
    <t>9．清掃用機材数</t>
  </si>
  <si>
    <t>(1)　ごみ</t>
  </si>
  <si>
    <t>(2)　し尿</t>
  </si>
  <si>
    <t>10．ごみの収集及び処分状況</t>
  </si>
  <si>
    <t>11．し尿の収集及び処分状況</t>
  </si>
  <si>
    <t>B型肝炎</t>
    <rPh sb="1" eb="2">
      <t>ガタ</t>
    </rPh>
    <rPh sb="2" eb="4">
      <t>カンエン</t>
    </rPh>
    <phoneticPr fontId="6"/>
  </si>
  <si>
    <t>高血圧性疾患</t>
    <rPh sb="0" eb="4">
      <t>コウケツアツセイ</t>
    </rPh>
    <rPh sb="4" eb="6">
      <t>シッカン</t>
    </rPh>
    <phoneticPr fontId="6"/>
  </si>
  <si>
    <t>資料：厚生労働省</t>
    <rPh sb="3" eb="5">
      <t>コウセイ</t>
    </rPh>
    <rPh sb="5" eb="8">
      <t>ロウドウショウ</t>
    </rPh>
    <phoneticPr fontId="6"/>
  </si>
  <si>
    <t>特異的な呼吸障害及び心血管障害1)</t>
    <rPh sb="0" eb="3">
      <t>トクイテキ</t>
    </rPh>
    <rPh sb="4" eb="6">
      <t>コキュウ</t>
    </rPh>
    <rPh sb="6" eb="8">
      <t>ショウガイ</t>
    </rPh>
    <rPh sb="8" eb="9">
      <t>オヨ</t>
    </rPh>
    <rPh sb="10" eb="11">
      <t>シン</t>
    </rPh>
    <rPh sb="11" eb="13">
      <t>ケッカン</t>
    </rPh>
    <rPh sb="13" eb="15">
      <t>ショウガイ</t>
    </rPh>
    <phoneticPr fontId="3"/>
  </si>
  <si>
    <r>
      <t>特異的な</t>
    </r>
    <r>
      <rPr>
        <vertAlign val="superscript"/>
        <sz val="9"/>
        <color rgb="FF000000"/>
        <rFont val="ＭＳ ゴシック"/>
        <family val="3"/>
        <charset val="128"/>
      </rPr>
      <t xml:space="preserve">
</t>
    </r>
    <r>
      <rPr>
        <sz val="9"/>
        <color rgb="FF000000"/>
        <rFont val="ＭＳ ゴシック"/>
        <family val="3"/>
        <charset val="128"/>
      </rPr>
      <t>感染症
2)</t>
    </r>
    <rPh sb="0" eb="3">
      <t>トクイテキ</t>
    </rPh>
    <rPh sb="5" eb="6">
      <t>カン</t>
    </rPh>
    <rPh sb="6" eb="7">
      <t>ソメ</t>
    </rPh>
    <rPh sb="7" eb="8">
      <t>ショウ</t>
    </rPh>
    <phoneticPr fontId="3"/>
  </si>
  <si>
    <t>注：１)第10回修正国際死因分類に基づく厚生労働省乳児死因簡単分類表における分類 Ba26～Ba30に相当する。</t>
    <phoneticPr fontId="6"/>
  </si>
  <si>
    <t>　：２)第10回修正国際死因分類に基づく厚生労働省乳児死因簡単分類表における分類 Ba31，Ba32に相当する。</t>
    <phoneticPr fontId="6"/>
  </si>
  <si>
    <t>本表は，医療法施行令第４条の８による病院報告及び医療施設動態調査(基幹統計調査)による。「精神科病院」とは専門病床数100%のものをいう。
施設数及び病床数は「休止・１年以上休診中」の施設を除いたものである。</t>
    <rPh sb="28" eb="30">
      <t>ドウタイ</t>
    </rPh>
    <phoneticPr fontId="6"/>
  </si>
  <si>
    <t>(再掲)救急病院</t>
    <phoneticPr fontId="6"/>
  </si>
  <si>
    <r>
      <t xml:space="preserve">心疾患
</t>
    </r>
    <r>
      <rPr>
        <sz val="8"/>
        <color rgb="FF000000"/>
        <rFont val="ＭＳ ゴシック"/>
        <family val="3"/>
        <charset val="128"/>
      </rPr>
      <t>(高血圧性
を除く)</t>
    </r>
    <phoneticPr fontId="6"/>
  </si>
  <si>
    <r>
      <rPr>
        <sz val="9"/>
        <color rgb="FF000000"/>
        <rFont val="ＭＳ ゴシック"/>
        <family val="3"/>
        <charset val="128"/>
      </rPr>
      <t>二酸化硫黄（SO2）
濃度（ppm）</t>
    </r>
    <r>
      <rPr>
        <sz val="10"/>
        <color rgb="FF000000"/>
        <rFont val="ＭＳ ゴシック"/>
        <family val="3"/>
        <charset val="128"/>
      </rPr>
      <t xml:space="preserve">
（Ａ）</t>
    </r>
    <phoneticPr fontId="6"/>
  </si>
  <si>
    <r>
      <rPr>
        <sz val="8"/>
        <color rgb="FF000000"/>
        <rFont val="ＭＳ ゴシック"/>
        <family val="3"/>
        <charset val="128"/>
      </rPr>
      <t>光化学オキシダント</t>
    </r>
    <r>
      <rPr>
        <sz val="9"/>
        <color rgb="FF000000"/>
        <rFont val="ＭＳ ゴシック"/>
        <family val="3"/>
        <charset val="128"/>
      </rPr>
      <t>（OX）濃度（ppm）
（Ａ）</t>
    </r>
    <phoneticPr fontId="6"/>
  </si>
  <si>
    <t>悪性
新生物
＜腫瘍＞</t>
    <rPh sb="3" eb="6">
      <t>シンセイブツ</t>
    </rPh>
    <phoneticPr fontId="3"/>
  </si>
  <si>
    <t>食道の悪性新生物＜腫瘍＞</t>
    <phoneticPr fontId="6"/>
  </si>
  <si>
    <t>胃の悪性
新生物
＜腫瘍＞</t>
    <phoneticPr fontId="6"/>
  </si>
  <si>
    <t>肝及び肝内胆管の悪性新生物
＜腫瘍＞</t>
    <rPh sb="1" eb="2">
      <t>オヨ</t>
    </rPh>
    <phoneticPr fontId="3"/>
  </si>
  <si>
    <t>気管，気管支及び肺の悪性新生物
＜腫瘍＞</t>
    <phoneticPr fontId="6"/>
  </si>
  <si>
    <t>悪性
新生物
＜腫瘍＞</t>
    <phoneticPr fontId="6"/>
  </si>
  <si>
    <r>
      <rPr>
        <sz val="8"/>
        <color rgb="FF000000"/>
        <rFont val="ＭＳ ゴシック"/>
        <family val="3"/>
        <charset val="128"/>
      </rPr>
      <t>浮遊粒子状物質（SPM）濃度（mg/㎥）</t>
    </r>
    <r>
      <rPr>
        <sz val="9"/>
        <color rgb="FF000000"/>
        <rFont val="ＭＳ ゴシック"/>
        <family val="3"/>
        <charset val="128"/>
      </rPr>
      <t xml:space="preserve">
（Ａ）</t>
    </r>
    <rPh sb="5" eb="7">
      <t>ブッシツ</t>
    </rPh>
    <phoneticPr fontId="6"/>
  </si>
  <si>
    <r>
      <rPr>
        <sz val="9"/>
        <color rgb="FF000000"/>
        <rFont val="ＭＳ ゴシック"/>
        <family val="3"/>
        <charset val="128"/>
      </rPr>
      <t>一酸化炭素（CO）濃度（ppm）</t>
    </r>
    <r>
      <rPr>
        <sz val="10"/>
        <color rgb="FF000000"/>
        <rFont val="ＭＳ ゴシック"/>
        <family val="3"/>
        <charset val="128"/>
      </rPr>
      <t xml:space="preserve">
（Ｂ）</t>
    </r>
    <phoneticPr fontId="6"/>
  </si>
  <si>
    <t>（１）本表は，厚生労働省所管の医療施設調査（基幹統計調査）による。
（２）常勤換算した数値である。（「医師（常勤）」及び「歯科医師（常勤）」を除く。）</t>
    <rPh sb="3" eb="4">
      <t>ホン</t>
    </rPh>
    <rPh sb="4" eb="5">
      <t>ヒョウ</t>
    </rPh>
    <rPh sb="7" eb="9">
      <t>コウセイ</t>
    </rPh>
    <rPh sb="9" eb="12">
      <t>ロウドウショウ</t>
    </rPh>
    <rPh sb="12" eb="14">
      <t>ショカン</t>
    </rPh>
    <phoneticPr fontId="6"/>
  </si>
  <si>
    <t>不活化
ポリオ</t>
    <rPh sb="0" eb="1">
      <t>フ</t>
    </rPh>
    <rPh sb="1" eb="3">
      <t>カツカ</t>
    </rPh>
    <phoneticPr fontId="6"/>
  </si>
  <si>
    <t>ヒトパピローマウイルス（HPV)</t>
    <phoneticPr fontId="6"/>
  </si>
  <si>
    <t>本表の数値は，地域保健・健康増進事業報告によるものである。
「麻しん・風しん」は「麻しん・風しん（混合）」，「麻しん（単抗原）のみ）」，「風しん（単抗原）のみ」，「麻しん（単抗原）と風しん（単抗原）」を合せたものである。
「インフルエンザ」は65歳以上の者及び60歳以上65歳未満であって，心臓，じん臓または呼吸器の機能等に障害を有する者を対象とする。
なお，「保健所及び保健センター数」については，年度末現在の各市（区）の設置数である。
「B型肝炎」は０歳の者を対象とする。
予防接種の種類の記載について、「急性灰白髄炎（ポリオ）」を「不活化ポリオ」に、「子宮頸がん予防」を「ヒトパピローマウイルス（HPV)」に変更した。</t>
    <rPh sb="209" eb="210">
      <t>ク</t>
    </rPh>
    <rPh sb="239" eb="241">
      <t>ヨボウ</t>
    </rPh>
    <rPh sb="241" eb="243">
      <t>セッシュ</t>
    </rPh>
    <rPh sb="244" eb="246">
      <t>シュルイ</t>
    </rPh>
    <rPh sb="247" eb="249">
      <t>キサイ</t>
    </rPh>
    <rPh sb="255" eb="257">
      <t>キュウセイ</t>
    </rPh>
    <rPh sb="257" eb="258">
      <t>ハイ</t>
    </rPh>
    <rPh sb="258" eb="259">
      <t>ハク</t>
    </rPh>
    <rPh sb="259" eb="260">
      <t>ズイ</t>
    </rPh>
    <rPh sb="260" eb="261">
      <t>エン</t>
    </rPh>
    <rPh sb="269" eb="270">
      <t>フ</t>
    </rPh>
    <rPh sb="270" eb="272">
      <t>カツカ</t>
    </rPh>
    <rPh sb="279" eb="281">
      <t>シキュウ</t>
    </rPh>
    <rPh sb="281" eb="282">
      <t>ケイ</t>
    </rPh>
    <rPh sb="284" eb="286">
      <t>ヨボウ</t>
    </rPh>
    <rPh sb="307" eb="309">
      <t>ヘンコウ</t>
    </rPh>
    <phoneticPr fontId="6"/>
  </si>
  <si>
    <t>「全世帯数」及び「作業対象世帯数」は平成30年10月１日現在の推計数である。</t>
    <rPh sb="6" eb="7">
      <t>オヨ</t>
    </rPh>
    <phoneticPr fontId="6"/>
  </si>
  <si>
    <t>大都市比較統計年表　平成30年版</t>
    <phoneticPr fontId="6"/>
  </si>
  <si>
    <t>医療施設(平成29年10月１日)</t>
    <phoneticPr fontId="6"/>
  </si>
  <si>
    <t>「混合収集」とは，雑芥類（紙屑類，厨芥，不燃焼物）を分類せず収集したもの，「その他の収集」とは，分類したものをいう。
「全世帯数」及び「作業対象世帯数」は平成30年10月１日現在の推計数である。</t>
    <rPh sb="65" eb="66">
      <t>オヨ</t>
    </rPh>
    <rPh sb="77" eb="79">
      <t>ヘイセイ</t>
    </rPh>
    <rPh sb="81" eb="82">
      <t>ネン</t>
    </rPh>
    <rPh sb="84" eb="85">
      <t>ガツ</t>
    </rPh>
    <rPh sb="86" eb="87">
      <t>ヒ</t>
    </rPh>
    <rPh sb="87" eb="89">
      <t>ゲンザイ</t>
    </rPh>
    <rPh sb="90" eb="92">
      <t>スイケイ</t>
    </rPh>
    <rPh sb="92" eb="93">
      <t>スウ</t>
    </rPh>
    <phoneticPr fontId="6"/>
  </si>
  <si>
    <t>性器クラミジア
感染症</t>
    <rPh sb="8" eb="11">
      <t>カンセンショウ</t>
    </rPh>
    <phoneticPr fontId="3"/>
  </si>
  <si>
    <t>平成29年10月１日　</t>
  </si>
  <si>
    <t>－</t>
  </si>
  <si>
    <t>平成30年度　</t>
  </si>
  <si>
    <t>保健福祉局</t>
  </si>
  <si>
    <t/>
  </si>
  <si>
    <t>健康福祉局，子供未来局　</t>
  </si>
  <si>
    <t>「保健センター数」は，保健福祉センター数６を含む。</t>
  </si>
  <si>
    <t>福祉保健局　</t>
  </si>
  <si>
    <t>「保健所・保健センター数」以外の数値は，暫定版（概数）である。</t>
  </si>
  <si>
    <t>健康福祉局，こども未来局　</t>
  </si>
  <si>
    <t xml:space="preserve">「保健所・保健センター数」には，各区役所保健福祉センター７か所及び地区健康福祉ステーション２か所を含む。「職員数」は平成30年度末現在の正規職員の実人員である。  </t>
  </si>
  <si>
    <t>健康福祉局，こども青少年局　</t>
  </si>
  <si>
    <t>こども・若者未来局</t>
  </si>
  <si>
    <t>「保健所・保健センター数」は条例に定めている数である。「母子保健指導延人員」は訪問指導を除く。</t>
  </si>
  <si>
    <t>保健衛生部，こども未来部</t>
  </si>
  <si>
    <t>「保健所・保健センター数」は条例に定めている数である。</t>
  </si>
  <si>
    <t>保健福祉長寿局</t>
  </si>
  <si>
    <t>健康福祉部</t>
  </si>
  <si>
    <t>健康福祉局　</t>
  </si>
  <si>
    <t>「母子保健指導延人員」の「乳幼児」には，３歳児健康診査初回被指導実人員を含む。</t>
  </si>
  <si>
    <t>健康局，こども青少年局　</t>
  </si>
  <si>
    <t>健康福祉局，子ども青少年局　</t>
  </si>
  <si>
    <t>健康福祉局，こども未来局</t>
  </si>
  <si>
    <t>「職員数」は平成30年度末現在の常勤職員の実人員である。</t>
  </si>
  <si>
    <t>平成29年　</t>
  </si>
  <si>
    <t>平成30年　</t>
  </si>
  <si>
    <t>「結核」は「結核登録者情報調査年報」の新登録結核患者数である。</t>
  </si>
  <si>
    <t>健康福祉局</t>
  </si>
  <si>
    <t>保健衛生部　</t>
  </si>
  <si>
    <t>健康局　</t>
  </si>
  <si>
    <t>「結核」は「結核登録者情報調査年報」の新登録結核患者数である。感染症発生動向調査システムによる患者数である。</t>
  </si>
  <si>
    <t>平成30年度平均　</t>
  </si>
  <si>
    <t>環境局</t>
  </si>
  <si>
    <t>「光化学オキシダント濃度」は，昼間（５～20時）の１時間値の年度平均値である。「二酸化硫黄濃度」は，冬期（10月～翌年３月）の平均値である。</t>
  </si>
  <si>
    <t>各測定局の単純平均値である。</t>
  </si>
  <si>
    <t>環境創造局　</t>
  </si>
  <si>
    <t>「微小粒子状物質濃度」（Ａ）は評価対象局の平均値である。評価対象局数は17局である。</t>
  </si>
  <si>
    <t>環境経済局</t>
  </si>
  <si>
    <t>環境部　</t>
  </si>
  <si>
    <t>環境部</t>
  </si>
  <si>
    <t>環境政策局</t>
  </si>
  <si>
    <t>「微小粒子状物質濃度」（Ａ）の平均値については，有効測定日数に達してない測定局のデータを除外して算出している。</t>
  </si>
  <si>
    <t>平成30年度末　</t>
  </si>
  <si>
    <t>…</t>
  </si>
  <si>
    <t>0.9～4.99</t>
  </si>
  <si>
    <t>「業者」は，ごみ種ごとの年度総台数を稼働日数で除して算出。</t>
  </si>
  <si>
    <t>環境局，東京二十三区清掃一部事務組合　</t>
  </si>
  <si>
    <t>数値は29年度。「業者」は雇上である。</t>
  </si>
  <si>
    <t>資源循環局　</t>
  </si>
  <si>
    <t>「業者」は，委託業者分である。</t>
  </si>
  <si>
    <t>環境経済局　</t>
  </si>
  <si>
    <t>「その他の車」には収集運搬作業車の軽四輪車を含む。</t>
  </si>
  <si>
    <t>処分地作業車（業者）は，焼却灰等の搬出用車両を含む。「トン数」は総トン数である。</t>
  </si>
  <si>
    <t>浄化槽汚泥，家庭吸込下水収集車両含む。</t>
  </si>
  <si>
    <t>「業者」は委託業者分である。</t>
  </si>
  <si>
    <t>東区の一部（旧安芸郡安芸町）及び安芸区を除く。「収集運搬作業車」は，最大積載容量3.2kl以上の車両である。</t>
  </si>
  <si>
    <t>「圧縮・破砕等処理」は破砕・資源化量である。</t>
  </si>
  <si>
    <t>「全世帯数」及び「作業対象世帯数」は平成30年10月１日現在の住民基本台帳登録の数値である。「市民搬入」には集団回収，小型家電を含む。「再資源化」は集団回収量，直接資源化量，中間処理後の有効利用量の合計である。「埋立」及び「再資源化」は「焼却」からの焼却灰等を含む。</t>
  </si>
  <si>
    <t>「収集量」及び「処分量」は焼却残灰を除く。「再資源化」には有害ごみ，処理困難物処理委託を含む。「圧縮・破砕処理等」は新浜ＲＣでのビン・缶・鉄類・ペットの処分量である。</t>
  </si>
  <si>
    <t>数値は29年度。「全世帯数」及び「作業対象世帯数」は平成29年10月１日現在である。「収集量」及び「処分量」は道路・河川清掃ごみ及び焼却残灰を除く。「焼却」は直接焼却量と処理残渣焼却量の計である。「埋立」は直接埋立量，焼却残渣埋立量，処理残渣埋立量の計である。「再資源化」は集団回収量を除く総資源化量である。「埋立」，「焼却」及び「再資源化」の計は「総数」と合致しない。「収集量」は各項目量は端数処理してあるため，合算値が合わない場合がある。</t>
  </si>
  <si>
    <t>「収集量」，「処分量」には焼却残灰を含まない。端数処理のため，それぞれの数値を合計した場合，一致しないことがある。</t>
  </si>
  <si>
    <t>「処分量」の「埋立」には焼却残渣埋立を含み，「再資源化」は中間処理後資源化量を含むため，総数と内訳の合計は一致しない。</t>
  </si>
  <si>
    <t>「全世帯数」及び「作業対象世帯数」は平成30年９月末日現在の住民基本台帳の数値である。</t>
  </si>
  <si>
    <t>「収集量」は事業所分も含む。「委託または許可」は，委託業者，許可業者による収集量及び集団資源回収量を除く資源量である。「市民搬入」は事業所からの直接搬入を含む。</t>
  </si>
  <si>
    <t>「収集量」及び「処分量」は焼却残灰を除く。「市民搬入」は事業所からの直接搬入を含む。</t>
  </si>
  <si>
    <t>許可業者による収集・搬入量は「市民搬入」に含まれている。「処分量」には他都市処理委託分，処分場仮置分及び危険物処理分は含まない。</t>
  </si>
  <si>
    <t>「処分量」の「再資源化」には焼却残灰からの鉄分回収量を含むため，各項目の合計と処分量合計は合致しない。「委託または許可」及び「市民搬入」は，市施設搬入分のみの数値である。「処分量」の「総数」には水分等を含む。</t>
  </si>
  <si>
    <t>「作業対象世帯数」は作業対象戸数である。</t>
  </si>
  <si>
    <t>「焼却」には水分を含む。「再資源化」は実際に資源として有効活用された量。</t>
  </si>
  <si>
    <t>「市民搬入」には事業所からの直接搬入を含む。「埋立」は直接埋立量，焼却残渣埋立量，処理残渣埋立量の計である。</t>
  </si>
  <si>
    <t>「収集量」，「処分量」とも，災害廃棄物（12,671ｔ）を，「埋立」には焼却灰（30,474ｔ）を，「焼却」には山県郡安芸太田町分( 864ｔ)を，「再資源化」には焼却灰等の資源化処理（ 4,148ｔ）及び有害ごみの無害化処理等（ 430ｔ）を含む。</t>
  </si>
  <si>
    <t>「混合収集」とは，市が収集した家庭ごみをさす。「その他の収集」とは，粗大ごみ・不法投棄等・自己搬入及び資源化物の合計である。「市民搬入」とは排出者又は許可業者が市の処理施設へ直接搬入したものをさす。「埋立」には焼却灰(45,191ｔ)を含む。「再資源化」は，市が収集又は選別を行って資源化した量のみを計上している。「産業廃棄物」の量は計上していない。</t>
  </si>
  <si>
    <t>「委託または許可」には市外ごみ処理受託量を含む。「埋立」は焼却残灰を除く。</t>
  </si>
  <si>
    <t>「処分量」には，石狩市及び当別町分を含む。</t>
  </si>
  <si>
    <t>「全世帯数」は平成30年４月１日現在の住民基本台帳登録の数値である。「作業対象世帯数」は平成30年４月１日現在のくみ取り便所戸数である。</t>
  </si>
  <si>
    <t>「全世帯数」及び「作業対象世帯数」は平成31年3月31日現在である。し尿処理施設での処理については，平成20年度からは前処理（夾雑物の除去）のみを行っている。前処理後は下水処理場で処理している。</t>
  </si>
  <si>
    <t>数値は29年度。「全世帯数」及び「作業対象世帯数」は平成29年10月１日現在である。「作業対象世帯数」は，くみ取り便所戸数である。</t>
  </si>
  <si>
    <t>「作業対象世帯数」は，し尿・浄化槽世帯数である。「処分量」には洗浄汚水・汚泥その他を含む。</t>
  </si>
  <si>
    <t>「作業対象世帯数」は，くみ取り便所戸数である。</t>
  </si>
  <si>
    <t>「浄化槽汚泥の収集量（請負及び許可）」はディスポーザ汚泥を含む。</t>
  </si>
  <si>
    <t>「全世帯数」は平成31年３月末日現在の住民基本台帳の数値である。「作業対象世帯数」は平成31年３月31日現在の数値である。</t>
  </si>
  <si>
    <t>「作業対象世帯数」は，くみ取り世帯数のみである。「作業対象世帯数」は平成30年３月末現在の数値である。</t>
  </si>
  <si>
    <t>「全世帯数」は平成31年３月末日現在の住民基本台帳の数値である。「作業対象世帯数」は平成31年３月末日現在の数値であり，「公共下水道世帯」及び「自家処理世帯」以外の作業対象戸数である。</t>
  </si>
  <si>
    <t>「作業対象世帯数」は，し尿収集世帯のみで浄化槽世帯を除く。</t>
  </si>
  <si>
    <t>東区の一部（旧安芸郡安芸町）及び安芸区を除く。「全世帯数」は平成30年９月末現在の住民基本台帳の数値であり，「作業対象世帯数」は平成31年３月末現在のし尿収集申込世帯数の数値である。</t>
  </si>
  <si>
    <t>「作業対象世帯数」は平成30年８月１日現在の推計数である。</t>
  </si>
  <si>
    <t>収集量と処分量の差は市外の受託量および洗浄水の量である。</t>
  </si>
  <si>
    <t>「全世帯数」は，平成27年10月１日現在の推計数である。</t>
  </si>
  <si>
    <t>「保健所・保健センター数」は「保健所・福祉保健センター数」に読みかえる。「母子保健指導延人員」は集団指導，訪問指導を除く。</t>
  </si>
  <si>
    <t>「五類（全数把握）」の「その他」について，平成30年１月から「百日咳」を含む。また，平成30年５月から「急性弛緩性麻痺」を含む。</t>
  </si>
  <si>
    <t>「全世帯数」は平成31年３月末現在の住民基本台帳の数値であり，「作業対象世帯数」は平成31年３月末現在の推計数である。</t>
  </si>
  <si>
    <t>「作業対象世帯数」は「し尿」のみの作業対象戸数である。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</si>
</sst>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 ###\ ##0;\-#\ ###\ ##0;&quot;－&quot;;@"/>
    <numFmt numFmtId="178" formatCode="#\ ##0.0"/>
    <numFmt numFmtId="179" formatCode="#\ ###\ ##0"/>
    <numFmt numFmtId="180" formatCode="0.000"/>
  </numFmts>
  <fonts count="22">
    <font>
      <sz val="11"/>
      <name val="ＭＳ Ｐゴシック"/>
      <family val="3"/>
      <charset val="128"/>
    </font>
    <font>
      <sz val="12"/>
      <name val="ＭＳ 明朝"/>
      <family val="1"/>
      <charset val="128"/>
    </font>
    <font>
      <sz val="11"/>
      <name val="ＭＳ 明朝"/>
      <family val="1"/>
      <charset val="128"/>
    </font>
    <font>
      <sz val="11"/>
      <name val="明朝"/>
      <family val="3"/>
      <charset val="128"/>
    </font>
    <font>
      <u/>
      <sz val="9.8000000000000007"/>
      <color indexed="12"/>
      <name val="ＭＳ 明朝"/>
      <family val="1"/>
      <charset val="128"/>
    </font>
    <font>
      <sz val="11"/>
      <name val="ＭＳ ゴシック"/>
      <family val="3"/>
      <charset val="128"/>
    </font>
    <font>
      <sz val="6"/>
      <name val="ＭＳ Ｐゴシック"/>
      <family val="3"/>
      <charset val="128"/>
    </font>
    <font>
      <b/>
      <sz val="11"/>
      <name val="ＭＳ ゴシック"/>
      <family val="3"/>
      <charset val="128"/>
    </font>
    <font>
      <sz val="14"/>
      <name val="ＭＳ 明朝"/>
      <family val="1"/>
      <charset val="128"/>
    </font>
    <font>
      <sz val="10"/>
      <name val="ＭＳ ゴシック"/>
      <family val="3"/>
      <charset val="128"/>
    </font>
    <font>
      <u/>
      <sz val="11"/>
      <color indexed="12"/>
      <name val="ＭＳ ゴシック"/>
      <family val="3"/>
      <charset val="128"/>
    </font>
    <font>
      <sz val="10"/>
      <name val="ＭＳ Ｐゴシック"/>
      <family val="3"/>
      <charset val="128"/>
    </font>
    <font>
      <u/>
      <sz val="9.8000000000000007"/>
      <color indexed="12"/>
      <name val="ＭＳ ゴシック"/>
      <family val="3"/>
      <charset val="128"/>
    </font>
    <font>
      <sz val="10"/>
      <color rgb="FF000000"/>
      <name val="ＭＳ ゴシック"/>
      <family val="3"/>
      <charset val="128"/>
    </font>
    <font>
      <sz val="10"/>
      <color rgb="FF000000"/>
      <name val="ＭＳ Ｐゴシック"/>
      <family val="3"/>
      <charset val="128"/>
    </font>
    <font>
      <b/>
      <sz val="10"/>
      <color rgb="FF000000"/>
      <name val="ＭＳ ゴシック"/>
      <family val="3"/>
      <charset val="128"/>
    </font>
    <font>
      <b/>
      <sz val="16"/>
      <color rgb="FF000000"/>
      <name val="ＭＳ ゴシック"/>
      <family val="3"/>
      <charset val="128"/>
    </font>
    <font>
      <sz val="9"/>
      <color rgb="FF000000"/>
      <name val="ＭＳ ゴシック"/>
      <family val="3"/>
      <charset val="128"/>
    </font>
    <font>
      <sz val="8"/>
      <color rgb="FF000000"/>
      <name val="ＭＳ ゴシック"/>
      <family val="3"/>
      <charset val="128"/>
    </font>
    <font>
      <vertAlign val="superscript"/>
      <sz val="9"/>
      <color rgb="FF000000"/>
      <name val="ＭＳ ゴシック"/>
      <family val="3"/>
      <charset val="128"/>
    </font>
    <font>
      <vertAlign val="superscript"/>
      <sz val="10"/>
      <color rgb="FF000000"/>
      <name val="ＭＳ ゴシック"/>
      <family val="3"/>
      <charset val="128"/>
    </font>
    <font>
      <sz val="7"/>
      <color rgb="FF000000"/>
      <name val="ＭＳ ゴシック"/>
      <family val="3"/>
      <charset val="128"/>
    </font>
  </fonts>
  <fills count="3">
    <fill>
      <patternFill patternType="none"/>
    </fill>
    <fill>
      <patternFill patternType="gray125"/>
    </fill>
    <fill>
      <patternFill patternType="solid">
        <fgColor rgb="FFFFFF00"/>
        <bgColor indexed="64"/>
      </patternFill>
    </fill>
  </fills>
  <borders count="2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double">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thin">
        <color indexed="64"/>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style="double">
        <color indexed="64"/>
      </top>
      <bottom/>
      <diagonal/>
    </border>
    <border>
      <left style="thin">
        <color indexed="64"/>
      </left>
      <right/>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19">
    <xf numFmtId="0" fontId="0" fillId="0" borderId="0"/>
    <xf numFmtId="0" fontId="4" fillId="0" borderId="0" applyNumberFormat="0" applyFill="0" applyBorder="0" applyAlignment="0" applyProtection="0">
      <alignment vertical="top"/>
      <protection locked="0"/>
    </xf>
    <xf numFmtId="0" fontId="1" fillId="0" borderId="0"/>
    <xf numFmtId="0" fontId="1" fillId="0" borderId="0"/>
    <xf numFmtId="37" fontId="8" fillId="0" borderId="0"/>
    <xf numFmtId="0" fontId="2"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37" fontId="8" fillId="0" borderId="0"/>
    <xf numFmtId="0" fontId="8" fillId="0" borderId="0"/>
    <xf numFmtId="0" fontId="3" fillId="0" borderId="0"/>
    <xf numFmtId="0" fontId="8" fillId="0" borderId="0"/>
    <xf numFmtId="0" fontId="8" fillId="0" borderId="0"/>
    <xf numFmtId="0" fontId="8" fillId="0" borderId="0"/>
  </cellStyleXfs>
  <cellXfs count="254">
    <xf numFmtId="0" fontId="0" fillId="0" borderId="0" xfId="0"/>
    <xf numFmtId="0" fontId="5" fillId="0" borderId="0" xfId="0" applyFont="1" applyAlignment="1">
      <alignment vertical="center"/>
    </xf>
    <xf numFmtId="0" fontId="7" fillId="0" borderId="1" xfId="0" applyFont="1" applyFill="1" applyBorder="1" applyAlignment="1">
      <alignment vertical="center"/>
    </xf>
    <xf numFmtId="0" fontId="7" fillId="0" borderId="2" xfId="0" applyFont="1" applyFill="1" applyBorder="1" applyAlignment="1">
      <alignment vertical="center"/>
    </xf>
    <xf numFmtId="0" fontId="7" fillId="0" borderId="3" xfId="0" applyFont="1" applyFill="1" applyBorder="1" applyAlignment="1">
      <alignment vertical="center"/>
    </xf>
    <xf numFmtId="0" fontId="9" fillId="0" borderId="0" xfId="15" applyFont="1" applyFill="1" applyAlignment="1" applyProtection="1">
      <alignment vertical="center"/>
    </xf>
    <xf numFmtId="0" fontId="10" fillId="0" borderId="0" xfId="1" applyFont="1" applyAlignment="1" applyProtection="1">
      <alignment vertical="center"/>
    </xf>
    <xf numFmtId="0" fontId="9" fillId="0" borderId="0" xfId="15" applyFont="1" applyFill="1" applyAlignment="1" applyProtection="1">
      <alignment horizontal="center" vertical="center"/>
    </xf>
    <xf numFmtId="0" fontId="9" fillId="0" borderId="0" xfId="15" applyFont="1" applyFill="1" applyBorder="1" applyAlignment="1" applyProtection="1">
      <alignment vertical="center"/>
    </xf>
    <xf numFmtId="0" fontId="9" fillId="0" borderId="0" xfId="0" applyFont="1" applyAlignment="1">
      <alignment horizontal="center" vertical="center"/>
    </xf>
    <xf numFmtId="0" fontId="9" fillId="0" borderId="0" xfId="0" applyFont="1" applyAlignment="1">
      <alignment vertical="center"/>
    </xf>
    <xf numFmtId="0" fontId="9" fillId="0" borderId="0" xfId="17" applyFont="1" applyAlignment="1" applyProtection="1">
      <alignment vertical="center"/>
    </xf>
    <xf numFmtId="0" fontId="9" fillId="0" borderId="0" xfId="17" applyFont="1" applyBorder="1" applyAlignment="1" applyProtection="1">
      <alignment vertical="center"/>
    </xf>
    <xf numFmtId="0" fontId="9" fillId="0" borderId="0" xfId="16" applyFont="1" applyFill="1" applyAlignment="1" applyProtection="1">
      <alignment vertical="center"/>
    </xf>
    <xf numFmtId="0" fontId="9" fillId="0" borderId="0" xfId="16" applyFont="1" applyFill="1" applyBorder="1" applyAlignment="1" applyProtection="1">
      <alignment vertical="center"/>
    </xf>
    <xf numFmtId="177" fontId="13" fillId="0" borderId="0" xfId="16" applyNumberFormat="1" applyFont="1" applyFill="1" applyBorder="1" applyAlignment="1" applyProtection="1">
      <alignment horizontal="right" vertical="center"/>
      <protection locked="0"/>
    </xf>
    <xf numFmtId="0" fontId="13" fillId="0" borderId="0" xfId="16" applyFont="1" applyFill="1" applyAlignment="1" applyProtection="1">
      <alignment vertical="center"/>
    </xf>
    <xf numFmtId="0" fontId="13" fillId="0" borderId="0" xfId="17" applyFont="1" applyAlignment="1" applyProtection="1">
      <alignment vertical="center"/>
    </xf>
    <xf numFmtId="0" fontId="9" fillId="0" borderId="0" xfId="17" applyFont="1" applyFill="1" applyBorder="1" applyAlignment="1" applyProtection="1">
      <alignment vertical="center"/>
    </xf>
    <xf numFmtId="0" fontId="9" fillId="0" borderId="0" xfId="17" applyFont="1" applyFill="1" applyAlignment="1" applyProtection="1">
      <alignment vertical="center"/>
    </xf>
    <xf numFmtId="0" fontId="11" fillId="0" borderId="0" xfId="0" applyFont="1" applyAlignment="1" applyProtection="1">
      <alignment vertical="center"/>
    </xf>
    <xf numFmtId="0" fontId="14" fillId="0" borderId="0" xfId="0" applyFont="1" applyAlignment="1" applyProtection="1">
      <alignment vertical="center"/>
    </xf>
    <xf numFmtId="0" fontId="11" fillId="0" borderId="0" xfId="0" applyFont="1" applyFill="1" applyAlignment="1" applyProtection="1">
      <alignment vertical="center"/>
    </xf>
    <xf numFmtId="0" fontId="12" fillId="0" borderId="0" xfId="1" applyFont="1" applyFill="1" applyAlignment="1" applyProtection="1">
      <alignment vertical="center"/>
    </xf>
    <xf numFmtId="0" fontId="5" fillId="0" borderId="0" xfId="0" applyFont="1" applyFill="1" applyAlignment="1">
      <alignment vertical="center"/>
    </xf>
    <xf numFmtId="0" fontId="5" fillId="0" borderId="0" xfId="0" quotePrefix="1" applyFont="1" applyAlignment="1">
      <alignment vertical="center"/>
    </xf>
    <xf numFmtId="0" fontId="13" fillId="0" borderId="0" xfId="15" applyFont="1" applyFill="1" applyAlignment="1" applyProtection="1">
      <alignment vertical="center"/>
    </xf>
    <xf numFmtId="0" fontId="13" fillId="0" borderId="0" xfId="15" applyFont="1" applyFill="1" applyAlignment="1" applyProtection="1">
      <alignment horizontal="center" vertical="center"/>
    </xf>
    <xf numFmtId="0" fontId="15" fillId="0" borderId="0" xfId="15" applyFont="1" applyFill="1" applyAlignment="1" applyProtection="1">
      <alignment horizontal="left" vertical="center"/>
    </xf>
    <xf numFmtId="0" fontId="13" fillId="0" borderId="4" xfId="15" applyFont="1" applyFill="1" applyBorder="1" applyAlignment="1" applyProtection="1">
      <alignment vertical="center"/>
    </xf>
    <xf numFmtId="0" fontId="13" fillId="0" borderId="0" xfId="15" applyFont="1" applyFill="1" applyBorder="1" applyAlignment="1" applyProtection="1">
      <alignment vertical="center"/>
    </xf>
    <xf numFmtId="0" fontId="13" fillId="0" borderId="0" xfId="15" quotePrefix="1" applyFont="1" applyFill="1" applyBorder="1" applyAlignment="1" applyProtection="1">
      <alignment horizontal="right" vertical="center"/>
    </xf>
    <xf numFmtId="0" fontId="13" fillId="0" borderId="7" xfId="15" applyFont="1" applyFill="1" applyBorder="1" applyAlignment="1" applyProtection="1">
      <alignment horizontal="center" vertical="center" wrapText="1"/>
    </xf>
    <xf numFmtId="0" fontId="13" fillId="0" borderId="13" xfId="15" applyFont="1" applyFill="1" applyBorder="1" applyAlignment="1" applyProtection="1">
      <alignment horizontal="right" vertical="center"/>
    </xf>
    <xf numFmtId="0" fontId="13" fillId="0" borderId="0" xfId="15" applyFont="1" applyFill="1" applyBorder="1" applyAlignment="1" applyProtection="1">
      <alignment horizontal="right" vertical="center"/>
    </xf>
    <xf numFmtId="178" fontId="13" fillId="0" borderId="13" xfId="5" applyNumberFormat="1" applyFont="1" applyFill="1" applyBorder="1" applyAlignment="1" applyProtection="1">
      <alignment horizontal="right" vertical="center"/>
      <protection locked="0"/>
    </xf>
    <xf numFmtId="179" fontId="13" fillId="0" borderId="0" xfId="5" applyNumberFormat="1" applyFont="1" applyFill="1" applyBorder="1" applyAlignment="1" applyProtection="1">
      <alignment horizontal="right" vertical="center"/>
      <protection locked="0"/>
    </xf>
    <xf numFmtId="178" fontId="13" fillId="0" borderId="0" xfId="5" applyNumberFormat="1" applyFont="1" applyFill="1" applyBorder="1" applyAlignment="1" applyProtection="1">
      <alignment horizontal="right" vertical="center"/>
      <protection locked="0"/>
    </xf>
    <xf numFmtId="179" fontId="13" fillId="0" borderId="0" xfId="5" applyNumberFormat="1" applyFont="1" applyFill="1" applyAlignment="1" applyProtection="1">
      <alignment horizontal="right" vertical="center"/>
      <protection locked="0"/>
    </xf>
    <xf numFmtId="178" fontId="13" fillId="0" borderId="0" xfId="5" applyNumberFormat="1" applyFont="1" applyFill="1" applyAlignment="1" applyProtection="1">
      <alignment horizontal="right" vertical="center"/>
      <protection locked="0"/>
    </xf>
    <xf numFmtId="0" fontId="13" fillId="0" borderId="5" xfId="15" applyFont="1" applyFill="1" applyBorder="1" applyAlignment="1" applyProtection="1">
      <alignment vertical="center"/>
    </xf>
    <xf numFmtId="0" fontId="13" fillId="0" borderId="6" xfId="15" applyFont="1" applyFill="1" applyBorder="1" applyAlignment="1" applyProtection="1">
      <alignment vertical="center"/>
    </xf>
    <xf numFmtId="0" fontId="13" fillId="0" borderId="5" xfId="15" applyFont="1" applyFill="1" applyBorder="1" applyAlignment="1" applyProtection="1">
      <alignment vertical="center" wrapText="1"/>
    </xf>
    <xf numFmtId="0" fontId="13" fillId="0" borderId="0" xfId="0" applyFont="1" applyAlignment="1">
      <alignment vertical="center"/>
    </xf>
    <xf numFmtId="0" fontId="13" fillId="2" borderId="7" xfId="0" applyFont="1" applyFill="1" applyBorder="1" applyAlignment="1">
      <alignment vertical="center"/>
    </xf>
    <xf numFmtId="0" fontId="13" fillId="0" borderId="7" xfId="0" applyFont="1" applyFill="1" applyBorder="1" applyAlignment="1">
      <alignment vertical="center"/>
    </xf>
    <xf numFmtId="0" fontId="13" fillId="0" borderId="7" xfId="0" applyFont="1" applyFill="1" applyBorder="1" applyAlignment="1">
      <alignment vertical="center" wrapText="1"/>
    </xf>
    <xf numFmtId="0" fontId="13" fillId="0" borderId="0" xfId="3" applyFont="1" applyFill="1" applyAlignment="1" applyProtection="1">
      <alignment horizontal="left" vertical="center"/>
    </xf>
    <xf numFmtId="0" fontId="13" fillId="0" borderId="4" xfId="16" quotePrefix="1" applyFont="1" applyFill="1" applyBorder="1" applyAlignment="1" applyProtection="1">
      <alignment horizontal="left" vertical="center"/>
    </xf>
    <xf numFmtId="0" fontId="13" fillId="0" borderId="4" xfId="16" applyFont="1" applyFill="1" applyBorder="1" applyAlignment="1" applyProtection="1">
      <alignment vertical="center"/>
    </xf>
    <xf numFmtId="0" fontId="13" fillId="0" borderId="4" xfId="16" quotePrefix="1" applyFont="1" applyFill="1" applyBorder="1" applyAlignment="1" applyProtection="1">
      <alignment horizontal="right" vertical="center"/>
    </xf>
    <xf numFmtId="0" fontId="13" fillId="0" borderId="7" xfId="16" applyFont="1" applyFill="1" applyBorder="1" applyAlignment="1" applyProtection="1">
      <alignment horizontal="center" vertical="center" wrapText="1"/>
    </xf>
    <xf numFmtId="0" fontId="13" fillId="0" borderId="11" xfId="16" applyFont="1" applyFill="1" applyBorder="1" applyAlignment="1" applyProtection="1">
      <alignment horizontal="center" vertical="center"/>
    </xf>
    <xf numFmtId="0" fontId="13" fillId="0" borderId="8" xfId="16" applyFont="1" applyFill="1" applyBorder="1" applyAlignment="1" applyProtection="1">
      <alignment horizontal="center" vertical="center"/>
    </xf>
    <xf numFmtId="0" fontId="13" fillId="0" borderId="8" xfId="16" applyFont="1" applyFill="1" applyBorder="1" applyAlignment="1" applyProtection="1">
      <alignment horizontal="center" vertical="center" justifyLastLine="1"/>
    </xf>
    <xf numFmtId="0" fontId="13" fillId="0" borderId="5" xfId="16" applyFont="1" applyFill="1" applyBorder="1" applyAlignment="1" applyProtection="1">
      <alignment vertical="center"/>
    </xf>
    <xf numFmtId="0" fontId="13" fillId="0" borderId="6" xfId="16" applyFont="1" applyFill="1" applyBorder="1" applyAlignment="1" applyProtection="1">
      <alignment vertical="center"/>
    </xf>
    <xf numFmtId="37" fontId="13" fillId="0" borderId="5" xfId="13" applyFont="1" applyFill="1" applyBorder="1" applyAlignment="1" applyProtection="1">
      <alignment vertical="center"/>
      <protection locked="0"/>
    </xf>
    <xf numFmtId="179" fontId="13" fillId="0" borderId="13" xfId="11" applyNumberFormat="1" applyFont="1" applyFill="1" applyBorder="1" applyAlignment="1" applyProtection="1">
      <alignment horizontal="right" vertical="center"/>
      <protection locked="0"/>
    </xf>
    <xf numFmtId="179" fontId="13" fillId="0" borderId="0" xfId="11" applyNumberFormat="1" applyFont="1" applyFill="1" applyAlignment="1" applyProtection="1">
      <alignment horizontal="right" vertical="center"/>
      <protection locked="0"/>
    </xf>
    <xf numFmtId="176" fontId="13" fillId="0" borderId="13" xfId="12" applyNumberFormat="1" applyFont="1" applyFill="1" applyBorder="1" applyAlignment="1" applyProtection="1">
      <alignment horizontal="right" vertical="center"/>
      <protection locked="0"/>
    </xf>
    <xf numFmtId="176" fontId="13" fillId="0" borderId="0" xfId="12" applyNumberFormat="1" applyFont="1" applyFill="1" applyBorder="1" applyAlignment="1" applyProtection="1">
      <alignment horizontal="right" vertical="center"/>
      <protection locked="0"/>
    </xf>
    <xf numFmtId="180" fontId="13" fillId="0" borderId="0" xfId="12" applyNumberFormat="1" applyFont="1" applyFill="1" applyBorder="1" applyAlignment="1" applyProtection="1">
      <alignment horizontal="right" vertical="center"/>
      <protection locked="0"/>
    </xf>
    <xf numFmtId="176" fontId="13" fillId="0" borderId="0" xfId="12" applyNumberFormat="1" applyFont="1" applyFill="1" applyAlignment="1" applyProtection="1">
      <alignment horizontal="right" vertical="center"/>
      <protection locked="0"/>
    </xf>
    <xf numFmtId="180" fontId="13" fillId="0" borderId="0" xfId="12" applyNumberFormat="1" applyFont="1" applyFill="1" applyAlignment="1" applyProtection="1">
      <alignment horizontal="right" vertical="center"/>
      <protection locked="0"/>
    </xf>
    <xf numFmtId="176" fontId="13" fillId="0" borderId="13" xfId="5" applyNumberFormat="1" applyFont="1" applyFill="1" applyBorder="1" applyAlignment="1" applyProtection="1">
      <alignment horizontal="right" vertical="center"/>
      <protection locked="0"/>
    </xf>
    <xf numFmtId="0" fontId="9" fillId="0" borderId="0" xfId="0" applyFont="1" applyFill="1" applyAlignment="1">
      <alignment vertical="center"/>
    </xf>
    <xf numFmtId="177" fontId="13" fillId="0" borderId="13" xfId="7" applyNumberFormat="1" applyFont="1" applyFill="1" applyBorder="1" applyAlignment="1" applyProtection="1">
      <alignment horizontal="right" vertical="center"/>
      <protection locked="0"/>
    </xf>
    <xf numFmtId="177" fontId="13" fillId="0" borderId="0" xfId="7" applyNumberFormat="1" applyFont="1" applyFill="1" applyAlignment="1" applyProtection="1">
      <alignment horizontal="right" vertical="center"/>
      <protection locked="0"/>
    </xf>
    <xf numFmtId="177" fontId="13" fillId="0" borderId="0" xfId="7" applyNumberFormat="1" applyFont="1" applyFill="1" applyBorder="1" applyAlignment="1" applyProtection="1">
      <alignment horizontal="right" vertical="center"/>
      <protection locked="0"/>
    </xf>
    <xf numFmtId="177" fontId="13" fillId="0" borderId="13" xfId="9" applyNumberFormat="1" applyFont="1" applyFill="1" applyBorder="1" applyAlignment="1" applyProtection="1">
      <alignment horizontal="right" vertical="center"/>
    </xf>
    <xf numFmtId="177" fontId="13" fillId="0" borderId="0" xfId="9" applyNumberFormat="1" applyFont="1" applyFill="1" applyAlignment="1" applyProtection="1">
      <alignment horizontal="right" vertical="center"/>
    </xf>
    <xf numFmtId="177" fontId="13" fillId="0" borderId="13" xfId="6" applyNumberFormat="1" applyFont="1" applyFill="1" applyBorder="1" applyAlignment="1" applyProtection="1">
      <alignment horizontal="right" vertical="center"/>
      <protection locked="0"/>
    </xf>
    <xf numFmtId="177" fontId="13" fillId="0" borderId="0" xfId="6" applyNumberFormat="1" applyFont="1" applyFill="1" applyAlignment="1" applyProtection="1">
      <alignment horizontal="right" vertical="center"/>
      <protection locked="0"/>
    </xf>
    <xf numFmtId="179" fontId="13" fillId="0" borderId="0" xfId="8" applyNumberFormat="1" applyFont="1" applyFill="1" applyAlignment="1" applyProtection="1">
      <alignment horizontal="right" vertical="center"/>
    </xf>
    <xf numFmtId="179" fontId="13" fillId="0" borderId="0" xfId="8" applyNumberFormat="1" applyFont="1" applyFill="1" applyBorder="1" applyAlignment="1" applyProtection="1">
      <alignment horizontal="right" vertical="center"/>
    </xf>
    <xf numFmtId="179" fontId="13" fillId="0" borderId="0" xfId="4" applyNumberFormat="1" applyFont="1" applyFill="1" applyBorder="1" applyAlignment="1" applyProtection="1">
      <alignment horizontal="right" vertical="center"/>
    </xf>
    <xf numFmtId="179" fontId="13" fillId="0" borderId="13" xfId="14" applyNumberFormat="1" applyFont="1" applyFill="1" applyBorder="1" applyAlignment="1" applyProtection="1">
      <alignment horizontal="right" vertical="center"/>
    </xf>
    <xf numFmtId="179" fontId="13" fillId="0" borderId="0" xfId="14" applyNumberFormat="1" applyFont="1" applyFill="1" applyAlignment="1" applyProtection="1">
      <alignment horizontal="right" vertical="center"/>
    </xf>
    <xf numFmtId="179" fontId="13" fillId="0" borderId="13" xfId="0" applyNumberFormat="1" applyFont="1" applyFill="1" applyBorder="1" applyAlignment="1" applyProtection="1">
      <alignment horizontal="right" vertical="center"/>
    </xf>
    <xf numFmtId="179" fontId="13" fillId="0" borderId="0" xfId="0" applyNumberFormat="1" applyFont="1" applyFill="1" applyAlignment="1" applyProtection="1">
      <alignment horizontal="right" vertical="center"/>
    </xf>
    <xf numFmtId="179" fontId="13" fillId="0" borderId="13" xfId="10" applyNumberFormat="1" applyFont="1" applyFill="1" applyBorder="1" applyAlignment="1" applyProtection="1">
      <alignment horizontal="right" vertical="center"/>
      <protection locked="0"/>
    </xf>
    <xf numFmtId="179" fontId="13" fillId="0" borderId="0" xfId="10" applyNumberFormat="1" applyFont="1" applyFill="1" applyBorder="1" applyAlignment="1" applyProtection="1">
      <alignment horizontal="right" vertical="center"/>
      <protection locked="0"/>
    </xf>
    <xf numFmtId="179" fontId="13" fillId="0" borderId="0" xfId="10" applyNumberFormat="1" applyFont="1" applyFill="1" applyAlignment="1" applyProtection="1">
      <alignment horizontal="right" vertical="center"/>
      <protection locked="0"/>
    </xf>
    <xf numFmtId="179" fontId="13" fillId="0" borderId="13" xfId="6" applyNumberFormat="1" applyFont="1" applyFill="1" applyBorder="1" applyAlignment="1" applyProtection="1">
      <alignment horizontal="right" vertical="center"/>
      <protection locked="0"/>
    </xf>
    <xf numFmtId="179" fontId="13" fillId="0" borderId="0" xfId="6" applyNumberFormat="1" applyFont="1" applyFill="1" applyBorder="1" applyAlignment="1" applyProtection="1">
      <alignment horizontal="right" vertical="center"/>
      <protection locked="0"/>
    </xf>
    <xf numFmtId="179" fontId="13" fillId="0" borderId="13" xfId="6" quotePrefix="1" applyNumberFormat="1" applyFont="1" applyFill="1" applyBorder="1" applyAlignment="1" applyProtection="1">
      <alignment horizontal="right" vertical="center"/>
      <protection locked="0"/>
    </xf>
    <xf numFmtId="179" fontId="13" fillId="0" borderId="0" xfId="6" quotePrefix="1" applyNumberFormat="1" applyFont="1" applyFill="1" applyBorder="1" applyAlignment="1" applyProtection="1">
      <alignment horizontal="right" vertical="center"/>
      <protection locked="0"/>
    </xf>
    <xf numFmtId="177" fontId="13" fillId="0" borderId="13" xfId="6" applyNumberFormat="1" applyFont="1" applyFill="1" applyBorder="1" applyAlignment="1" applyProtection="1">
      <alignment horizontal="right" vertical="center"/>
    </xf>
    <xf numFmtId="177" fontId="13" fillId="0" borderId="0" xfId="6" applyNumberFormat="1" applyFont="1" applyFill="1" applyAlignment="1" applyProtection="1">
      <alignment horizontal="right" vertical="center"/>
    </xf>
    <xf numFmtId="179" fontId="13" fillId="0" borderId="0" xfId="0" applyNumberFormat="1" applyFont="1" applyFill="1" applyBorder="1" applyAlignment="1" applyProtection="1">
      <alignment horizontal="right" vertical="center"/>
    </xf>
    <xf numFmtId="179" fontId="13" fillId="0" borderId="13" xfId="6" applyNumberFormat="1" applyFont="1" applyFill="1" applyBorder="1" applyAlignment="1" applyProtection="1">
      <alignment horizontal="right" vertical="center"/>
    </xf>
    <xf numFmtId="179" fontId="13" fillId="0" borderId="0" xfId="6" applyNumberFormat="1" applyFont="1" applyFill="1" applyAlignment="1" applyProtection="1">
      <alignment horizontal="right" vertical="center"/>
    </xf>
    <xf numFmtId="177" fontId="13" fillId="0" borderId="0" xfId="9" applyNumberFormat="1" applyFont="1" applyFill="1" applyBorder="1" applyAlignment="1" applyProtection="1">
      <alignment horizontal="right" vertical="center"/>
    </xf>
    <xf numFmtId="0" fontId="13" fillId="0" borderId="0" xfId="17" applyFont="1" applyFill="1" applyAlignment="1" applyProtection="1">
      <alignment vertical="center"/>
    </xf>
    <xf numFmtId="0" fontId="13" fillId="0" borderId="0" xfId="17" applyFont="1" applyFill="1" applyAlignment="1" applyProtection="1">
      <alignment horizontal="left" vertical="center"/>
    </xf>
    <xf numFmtId="0" fontId="13" fillId="0" borderId="4" xfId="17" applyFont="1" applyFill="1" applyBorder="1" applyAlignment="1" applyProtection="1">
      <alignment vertical="center"/>
    </xf>
    <xf numFmtId="0" fontId="13" fillId="0" borderId="15" xfId="17" applyFont="1" applyFill="1" applyBorder="1" applyAlignment="1" applyProtection="1">
      <alignment horizontal="center" vertical="center"/>
    </xf>
    <xf numFmtId="0" fontId="13" fillId="0" borderId="14" xfId="17" applyFont="1" applyFill="1" applyBorder="1" applyAlignment="1" applyProtection="1">
      <alignment horizontal="center" vertical="center"/>
    </xf>
    <xf numFmtId="0" fontId="18" fillId="0" borderId="7" xfId="17" applyFont="1" applyFill="1" applyBorder="1" applyAlignment="1" applyProtection="1">
      <alignment horizontal="center" vertical="center" wrapText="1"/>
    </xf>
    <xf numFmtId="0" fontId="13" fillId="0" borderId="10" xfId="16" applyFont="1" applyFill="1" applyBorder="1" applyAlignment="1" applyProtection="1">
      <alignment horizontal="center" vertical="center"/>
    </xf>
    <xf numFmtId="0" fontId="13" fillId="0" borderId="11" xfId="17" applyFont="1" applyFill="1" applyBorder="1" applyAlignment="1" applyProtection="1">
      <alignment horizontal="center" vertical="center"/>
    </xf>
    <xf numFmtId="0" fontId="13" fillId="0" borderId="8" xfId="17" applyFont="1" applyFill="1" applyBorder="1" applyAlignment="1" applyProtection="1">
      <alignment horizontal="center" vertical="center"/>
    </xf>
    <xf numFmtId="0" fontId="13" fillId="0" borderId="5" xfId="17" applyFont="1" applyFill="1" applyBorder="1" applyAlignment="1" applyProtection="1">
      <alignment vertical="center"/>
    </xf>
    <xf numFmtId="177" fontId="13" fillId="0" borderId="13" xfId="6" quotePrefix="1" applyNumberFormat="1" applyFont="1" applyFill="1" applyBorder="1" applyAlignment="1" applyProtection="1">
      <alignment horizontal="right" vertical="center"/>
      <protection locked="0"/>
    </xf>
    <xf numFmtId="177" fontId="13" fillId="0" borderId="13" xfId="6" quotePrefix="1" applyNumberFormat="1" applyFont="1" applyFill="1" applyBorder="1" applyAlignment="1" applyProtection="1">
      <alignment horizontal="right" vertical="center"/>
    </xf>
    <xf numFmtId="0" fontId="14" fillId="0" borderId="0" xfId="0" applyFont="1" applyFill="1" applyAlignment="1" applyProtection="1">
      <alignment vertical="center"/>
    </xf>
    <xf numFmtId="0" fontId="16" fillId="0" borderId="8" xfId="18" applyFont="1" applyFill="1" applyBorder="1" applyAlignment="1" applyProtection="1">
      <alignment vertical="center"/>
    </xf>
    <xf numFmtId="0" fontId="16" fillId="0" borderId="0" xfId="18" applyFont="1" applyFill="1" applyBorder="1" applyAlignment="1" applyProtection="1">
      <alignment vertical="center"/>
    </xf>
    <xf numFmtId="0" fontId="13" fillId="0" borderId="4" xfId="17" quotePrefix="1" applyFont="1" applyFill="1" applyBorder="1" applyAlignment="1" applyProtection="1">
      <alignment horizontal="right" vertical="center"/>
    </xf>
    <xf numFmtId="0" fontId="13" fillId="0" borderId="14" xfId="17" applyFont="1" applyFill="1" applyBorder="1" applyAlignment="1" applyProtection="1">
      <alignment vertical="center" wrapText="1"/>
    </xf>
    <xf numFmtId="0" fontId="13" fillId="0" borderId="15" xfId="17" applyFont="1" applyFill="1" applyBorder="1" applyAlignment="1" applyProtection="1">
      <alignment vertical="center" wrapText="1"/>
    </xf>
    <xf numFmtId="0" fontId="13" fillId="0" borderId="14" xfId="17" applyFont="1" applyFill="1" applyBorder="1" applyAlignment="1" applyProtection="1">
      <alignment vertical="center"/>
    </xf>
    <xf numFmtId="0" fontId="13" fillId="0" borderId="15" xfId="17" applyFont="1" applyFill="1" applyBorder="1" applyAlignment="1" applyProtection="1">
      <alignment vertical="center"/>
    </xf>
    <xf numFmtId="0" fontId="13" fillId="0" borderId="12" xfId="17" applyFont="1" applyFill="1" applyBorder="1" applyAlignment="1" applyProtection="1">
      <alignment horizontal="center" vertical="center"/>
    </xf>
    <xf numFmtId="0" fontId="13" fillId="0" borderId="13" xfId="17" applyFont="1" applyFill="1" applyBorder="1" applyAlignment="1" applyProtection="1">
      <alignment horizontal="center" vertical="center"/>
    </xf>
    <xf numFmtId="0" fontId="13" fillId="0" borderId="0" xfId="17" applyFont="1" applyFill="1" applyBorder="1" applyAlignment="1" applyProtection="1">
      <alignment horizontal="center" vertical="center"/>
    </xf>
    <xf numFmtId="0" fontId="13" fillId="0" borderId="0" xfId="17" applyFont="1" applyFill="1" applyBorder="1" applyAlignment="1" applyProtection="1">
      <alignment vertical="center"/>
    </xf>
    <xf numFmtId="179" fontId="13" fillId="0" borderId="11" xfId="17" applyNumberFormat="1" applyFont="1" applyFill="1" applyBorder="1" applyAlignment="1" applyProtection="1">
      <alignment horizontal="center" vertical="center"/>
    </xf>
    <xf numFmtId="179" fontId="13" fillId="0" borderId="8" xfId="17" applyNumberFormat="1" applyFont="1" applyFill="1" applyBorder="1" applyAlignment="1" applyProtection="1">
      <alignment horizontal="center" vertical="center"/>
    </xf>
    <xf numFmtId="179" fontId="13" fillId="0" borderId="0" xfId="11" applyNumberFormat="1" applyFont="1" applyFill="1" applyBorder="1" applyAlignment="1" applyProtection="1">
      <alignment horizontal="right" vertical="center"/>
      <protection locked="0"/>
    </xf>
    <xf numFmtId="179" fontId="13" fillId="0" borderId="0" xfId="14" applyNumberFormat="1" applyFont="1" applyFill="1" applyBorder="1" applyAlignment="1" applyProtection="1">
      <alignment horizontal="right" vertical="center"/>
    </xf>
    <xf numFmtId="179" fontId="13" fillId="0" borderId="13" xfId="4" applyNumberFormat="1" applyFont="1" applyFill="1" applyBorder="1" applyAlignment="1" applyProtection="1">
      <alignment horizontal="right" vertical="center"/>
    </xf>
    <xf numFmtId="0" fontId="13" fillId="0" borderId="0" xfId="17" applyFont="1" applyFill="1" applyAlignment="1" applyProtection="1">
      <alignment vertical="center"/>
    </xf>
    <xf numFmtId="0" fontId="13" fillId="0" borderId="0" xfId="15" applyFont="1" applyFill="1" applyBorder="1" applyAlignment="1" applyProtection="1">
      <alignment horizontal="distributed" vertical="center"/>
    </xf>
    <xf numFmtId="0" fontId="13" fillId="0" borderId="9" xfId="15" applyFont="1" applyFill="1" applyBorder="1" applyAlignment="1" applyProtection="1">
      <alignment horizontal="distributed" vertical="center"/>
    </xf>
    <xf numFmtId="0" fontId="13" fillId="0" borderId="0" xfId="16" applyFont="1" applyFill="1" applyAlignment="1" applyProtection="1">
      <alignment horizontal="distributed" vertical="center"/>
    </xf>
    <xf numFmtId="0" fontId="13" fillId="0" borderId="9" xfId="16" applyFont="1" applyFill="1" applyBorder="1" applyAlignment="1" applyProtection="1">
      <alignment horizontal="distributed" vertical="center"/>
    </xf>
    <xf numFmtId="0" fontId="13" fillId="0" borderId="7" xfId="17" applyFont="1" applyFill="1" applyBorder="1" applyAlignment="1" applyProtection="1">
      <alignment horizontal="center" vertical="center" wrapText="1"/>
    </xf>
    <xf numFmtId="0" fontId="13" fillId="0" borderId="7" xfId="17" applyFont="1" applyFill="1" applyBorder="1" applyAlignment="1" applyProtection="1">
      <alignment horizontal="center" vertical="center"/>
    </xf>
    <xf numFmtId="0" fontId="13" fillId="0" borderId="1" xfId="17" applyFont="1" applyFill="1" applyBorder="1" applyAlignment="1" applyProtection="1">
      <alignment horizontal="center" vertical="center" wrapText="1"/>
    </xf>
    <xf numFmtId="0" fontId="13" fillId="0" borderId="0" xfId="16" applyFont="1" applyFill="1" applyBorder="1" applyAlignment="1" applyProtection="1">
      <alignment horizontal="center" vertical="center"/>
    </xf>
    <xf numFmtId="0" fontId="13" fillId="0" borderId="9" xfId="16" applyFont="1" applyFill="1" applyBorder="1" applyAlignment="1" applyProtection="1">
      <alignment horizontal="center" vertical="center"/>
    </xf>
    <xf numFmtId="0" fontId="13" fillId="0" borderId="12" xfId="17" applyFont="1" applyFill="1" applyBorder="1" applyAlignment="1" applyProtection="1">
      <alignment horizontal="center" vertical="center" wrapText="1"/>
    </xf>
    <xf numFmtId="0" fontId="17" fillId="0" borderId="7" xfId="17" applyFont="1" applyFill="1" applyBorder="1" applyAlignment="1" applyProtection="1">
      <alignment horizontal="center" vertical="center" wrapText="1"/>
    </xf>
    <xf numFmtId="0" fontId="13" fillId="0" borderId="14" xfId="17" applyFont="1" applyFill="1" applyBorder="1" applyAlignment="1" applyProtection="1">
      <alignment horizontal="center" vertical="center" wrapText="1"/>
    </xf>
    <xf numFmtId="0" fontId="13" fillId="0" borderId="15" xfId="17" applyFont="1" applyFill="1" applyBorder="1" applyAlignment="1" applyProtection="1">
      <alignment horizontal="center" vertical="center" wrapText="1"/>
    </xf>
    <xf numFmtId="0" fontId="13" fillId="0" borderId="0" xfId="17" applyFont="1" applyFill="1" applyAlignment="1" applyProtection="1">
      <alignment vertical="center"/>
    </xf>
    <xf numFmtId="0" fontId="13" fillId="0" borderId="0" xfId="8" applyNumberFormat="1" applyFont="1" applyFill="1" applyAlignment="1" applyProtection="1">
      <alignment horizontal="right" vertical="center"/>
    </xf>
    <xf numFmtId="177" fontId="13" fillId="0" borderId="0" xfId="8" applyNumberFormat="1" applyFont="1" applyFill="1" applyAlignment="1" applyProtection="1">
      <alignment horizontal="right" vertical="center"/>
    </xf>
    <xf numFmtId="0" fontId="13" fillId="0" borderId="7" xfId="16" applyFont="1" applyFill="1" applyBorder="1" applyAlignment="1" applyProtection="1">
      <alignment horizontal="center" vertical="center"/>
    </xf>
    <xf numFmtId="0" fontId="13" fillId="0" borderId="0" xfId="17" applyFont="1" applyFill="1" applyAlignment="1" applyProtection="1">
      <alignment vertical="center" wrapText="1"/>
    </xf>
    <xf numFmtId="0" fontId="13" fillId="0" borderId="0" xfId="16" applyFont="1" applyFill="1" applyBorder="1" applyAlignment="1" applyProtection="1">
      <alignment horizontal="center" vertical="center"/>
    </xf>
    <xf numFmtId="0" fontId="13" fillId="0" borderId="9" xfId="16" applyFont="1" applyFill="1" applyBorder="1" applyAlignment="1" applyProtection="1">
      <alignment horizontal="center" vertical="center"/>
    </xf>
    <xf numFmtId="0" fontId="13" fillId="0" borderId="1" xfId="17" applyFont="1" applyFill="1" applyBorder="1" applyAlignment="1" applyProtection="1">
      <alignment horizontal="center" vertical="center" wrapText="1"/>
    </xf>
    <xf numFmtId="0" fontId="13" fillId="0" borderId="7" xfId="17" applyFont="1" applyFill="1" applyBorder="1" applyAlignment="1" applyProtection="1">
      <alignment horizontal="center" vertical="center" wrapText="1"/>
    </xf>
    <xf numFmtId="0" fontId="17" fillId="0" borderId="7" xfId="17" applyFont="1" applyFill="1" applyBorder="1" applyAlignment="1" applyProtection="1">
      <alignment horizontal="center" vertical="center" wrapText="1"/>
    </xf>
    <xf numFmtId="0" fontId="13" fillId="0" borderId="0" xfId="17" applyFont="1" applyFill="1" applyAlignment="1" applyProtection="1">
      <alignment vertical="center"/>
    </xf>
    <xf numFmtId="0" fontId="9" fillId="0" borderId="7" xfId="0" applyFont="1" applyFill="1" applyBorder="1" applyAlignment="1">
      <alignment vertical="center"/>
    </xf>
    <xf numFmtId="0" fontId="9" fillId="0" borderId="7" xfId="0" applyFont="1" applyFill="1" applyBorder="1" applyAlignment="1">
      <alignment vertical="center" wrapText="1"/>
    </xf>
    <xf numFmtId="0" fontId="9" fillId="0" borderId="0" xfId="17" applyFont="1" applyAlignment="1">
      <alignment vertical="center"/>
    </xf>
    <xf numFmtId="0" fontId="13" fillId="0" borderId="5" xfId="17" applyFont="1" applyBorder="1" applyAlignment="1">
      <alignment vertical="center"/>
    </xf>
    <xf numFmtId="0" fontId="13" fillId="0" borderId="6" xfId="16" applyFont="1" applyBorder="1" applyAlignment="1">
      <alignment vertical="center"/>
    </xf>
    <xf numFmtId="0" fontId="13" fillId="0" borderId="0" xfId="17" applyFont="1" applyAlignment="1">
      <alignment vertical="center"/>
    </xf>
    <xf numFmtId="179" fontId="13" fillId="0" borderId="0" xfId="10" applyNumberFormat="1" applyFont="1" applyAlignment="1" applyProtection="1">
      <alignment horizontal="right" vertical="center"/>
      <protection locked="0"/>
    </xf>
    <xf numFmtId="179" fontId="13" fillId="0" borderId="13" xfId="10" applyNumberFormat="1" applyFont="1" applyBorder="1" applyAlignment="1" applyProtection="1">
      <alignment horizontal="right" vertical="center"/>
      <protection locked="0"/>
    </xf>
    <xf numFmtId="179" fontId="13" fillId="0" borderId="0" xfId="6" applyNumberFormat="1" applyFont="1" applyAlignment="1" applyProtection="1">
      <alignment horizontal="right" vertical="center"/>
      <protection locked="0"/>
    </xf>
    <xf numFmtId="179" fontId="13" fillId="0" borderId="13" xfId="6" applyNumberFormat="1" applyFont="1" applyBorder="1" applyAlignment="1" applyProtection="1">
      <alignment horizontal="right" vertical="center"/>
      <protection locked="0"/>
    </xf>
    <xf numFmtId="179" fontId="13" fillId="0" borderId="13" xfId="6" quotePrefix="1" applyNumberFormat="1" applyFont="1" applyBorder="1" applyAlignment="1" applyProtection="1">
      <alignment horizontal="right" vertical="center"/>
      <protection locked="0"/>
    </xf>
    <xf numFmtId="0" fontId="13" fillId="0" borderId="8" xfId="17" applyFont="1" applyBorder="1" applyAlignment="1">
      <alignment horizontal="center" vertical="center"/>
    </xf>
    <xf numFmtId="0" fontId="13" fillId="0" borderId="11" xfId="17" applyFont="1" applyBorder="1" applyAlignment="1">
      <alignment horizontal="center" vertical="center"/>
    </xf>
    <xf numFmtId="0" fontId="13" fillId="0" borderId="10" xfId="16" applyFont="1" applyBorder="1" applyAlignment="1">
      <alignment horizontal="center" vertical="center"/>
    </xf>
    <xf numFmtId="0" fontId="13" fillId="0" borderId="8" xfId="16" applyFont="1" applyBorder="1" applyAlignment="1">
      <alignment horizontal="center" vertical="center"/>
    </xf>
    <xf numFmtId="0" fontId="17" fillId="0" borderId="7" xfId="17" applyFont="1" applyBorder="1" applyAlignment="1">
      <alignment horizontal="center" vertical="center" wrapText="1"/>
    </xf>
    <xf numFmtId="0" fontId="13" fillId="0" borderId="0" xfId="15" quotePrefix="1" applyFont="1" applyAlignment="1">
      <alignment horizontal="right" vertical="center"/>
    </xf>
    <xf numFmtId="0" fontId="13" fillId="0" borderId="4" xfId="17" applyFont="1" applyBorder="1" applyAlignment="1">
      <alignment vertical="center"/>
    </xf>
    <xf numFmtId="0" fontId="13" fillId="0" borderId="4" xfId="16" quotePrefix="1" applyFont="1" applyBorder="1" applyAlignment="1">
      <alignment horizontal="left" vertical="center"/>
    </xf>
    <xf numFmtId="0" fontId="13" fillId="0" borderId="0" xfId="17" applyFont="1" applyAlignment="1">
      <alignment horizontal="left" vertical="center"/>
    </xf>
    <xf numFmtId="0" fontId="15" fillId="0" borderId="0" xfId="15" applyFont="1" applyAlignment="1">
      <alignment horizontal="left" vertical="center"/>
    </xf>
    <xf numFmtId="0" fontId="11" fillId="0" borderId="0" xfId="0" applyFont="1" applyAlignment="1">
      <alignment vertical="center"/>
    </xf>
    <xf numFmtId="0" fontId="9" fillId="0" borderId="0" xfId="15" applyFont="1" applyAlignment="1">
      <alignment vertical="center"/>
    </xf>
    <xf numFmtId="0" fontId="9" fillId="0" borderId="0" xfId="15" applyFont="1" applyAlignment="1">
      <alignment horizontal="center" vertical="center"/>
    </xf>
    <xf numFmtId="0" fontId="10" fillId="0" borderId="0" xfId="1" applyFont="1" applyAlignment="1" applyProtection="1">
      <alignment vertical="center"/>
    </xf>
    <xf numFmtId="0" fontId="10" fillId="0" borderId="0" xfId="1" applyFont="1" applyAlignment="1" applyProtection="1">
      <alignment horizontal="left" vertical="center" indent="1"/>
    </xf>
    <xf numFmtId="0" fontId="13" fillId="0" borderId="0" xfId="15" applyFont="1" applyFill="1" applyAlignment="1" applyProtection="1">
      <alignment vertical="center" wrapText="1"/>
    </xf>
    <xf numFmtId="0" fontId="13" fillId="0" borderId="0" xfId="15" applyFont="1" applyFill="1" applyBorder="1" applyAlignment="1" applyProtection="1">
      <alignment horizontal="distributed" vertical="center"/>
    </xf>
    <xf numFmtId="0" fontId="13" fillId="0" borderId="9" xfId="15" applyFont="1" applyFill="1" applyBorder="1" applyAlignment="1" applyProtection="1">
      <alignment horizontal="distributed" vertical="center"/>
    </xf>
    <xf numFmtId="0" fontId="13" fillId="0" borderId="16" xfId="15" applyFont="1" applyFill="1" applyBorder="1" applyAlignment="1" applyProtection="1">
      <alignment horizontal="center" vertical="center" wrapText="1"/>
    </xf>
    <xf numFmtId="0" fontId="13" fillId="0" borderId="15" xfId="15" applyFont="1" applyFill="1" applyBorder="1" applyAlignment="1" applyProtection="1">
      <alignment horizontal="center" vertical="center" wrapText="1"/>
    </xf>
    <xf numFmtId="0" fontId="13" fillId="0" borderId="17" xfId="15" applyFont="1" applyFill="1" applyBorder="1" applyAlignment="1" applyProtection="1">
      <alignment horizontal="center" vertical="center" wrapText="1"/>
    </xf>
    <xf numFmtId="0" fontId="13" fillId="0" borderId="12" xfId="15" applyFont="1" applyFill="1" applyBorder="1" applyAlignment="1" applyProtection="1">
      <alignment horizontal="center" vertical="center" wrapText="1"/>
    </xf>
    <xf numFmtId="0" fontId="16" fillId="0" borderId="8" xfId="18" applyFont="1" applyFill="1" applyBorder="1" applyAlignment="1" applyProtection="1">
      <alignment horizontal="distributed" vertical="center" indent="1"/>
    </xf>
    <xf numFmtId="0" fontId="13" fillId="0" borderId="18" xfId="15" quotePrefix="1" applyFont="1" applyFill="1" applyBorder="1" applyAlignment="1" applyProtection="1">
      <alignment horizontal="center" vertical="center"/>
    </xf>
    <xf numFmtId="0" fontId="13" fillId="0" borderId="19" xfId="15" quotePrefix="1" applyFont="1" applyFill="1" applyBorder="1" applyAlignment="1" applyProtection="1">
      <alignment horizontal="center" vertical="center"/>
    </xf>
    <xf numFmtId="0" fontId="13" fillId="0" borderId="5" xfId="15" quotePrefix="1" applyFont="1" applyFill="1" applyBorder="1" applyAlignment="1" applyProtection="1">
      <alignment horizontal="center" vertical="center"/>
    </xf>
    <xf numFmtId="0" fontId="13" fillId="0" borderId="6" xfId="15" quotePrefix="1" applyFont="1" applyFill="1" applyBorder="1" applyAlignment="1" applyProtection="1">
      <alignment horizontal="center" vertical="center"/>
    </xf>
    <xf numFmtId="0" fontId="16" fillId="0" borderId="0" xfId="18" applyFont="1" applyFill="1" applyBorder="1" applyAlignment="1" applyProtection="1">
      <alignment horizontal="distributed" vertical="center" indent="1"/>
    </xf>
    <xf numFmtId="0" fontId="13" fillId="0" borderId="20" xfId="15" applyFont="1" applyFill="1" applyBorder="1" applyAlignment="1" applyProtection="1">
      <alignment horizontal="center" vertical="center" wrapText="1"/>
    </xf>
    <xf numFmtId="0" fontId="13" fillId="0" borderId="21" xfId="15" applyFont="1" applyFill="1" applyBorder="1" applyAlignment="1" applyProtection="1">
      <alignment horizontal="center" vertical="center" wrapText="1"/>
    </xf>
    <xf numFmtId="0" fontId="13" fillId="0" borderId="0" xfId="16" applyFont="1" applyFill="1" applyAlignment="1" applyProtection="1">
      <alignment horizontal="distributed" vertical="center"/>
    </xf>
    <xf numFmtId="0" fontId="13" fillId="0" borderId="9" xfId="16" applyFont="1" applyFill="1" applyBorder="1" applyAlignment="1" applyProtection="1">
      <alignment horizontal="distributed" vertical="center"/>
    </xf>
    <xf numFmtId="0" fontId="13" fillId="0" borderId="0" xfId="16" applyFont="1" applyFill="1" applyBorder="1" applyAlignment="1" applyProtection="1">
      <alignment horizontal="distributed" vertical="center"/>
    </xf>
    <xf numFmtId="0" fontId="13" fillId="0" borderId="0" xfId="16" applyFont="1" applyFill="1" applyAlignment="1" applyProtection="1">
      <alignment vertical="center" wrapText="1"/>
    </xf>
    <xf numFmtId="0" fontId="13" fillId="0" borderId="18" xfId="16" applyFont="1" applyFill="1" applyBorder="1" applyAlignment="1" applyProtection="1">
      <alignment horizontal="center" vertical="center"/>
    </xf>
    <xf numFmtId="0" fontId="13" fillId="0" borderId="19" xfId="16" applyFont="1" applyFill="1" applyBorder="1" applyAlignment="1" applyProtection="1">
      <alignment horizontal="center" vertical="center"/>
    </xf>
    <xf numFmtId="0" fontId="13" fillId="0" borderId="5" xfId="16" applyFont="1" applyFill="1" applyBorder="1" applyAlignment="1" applyProtection="1">
      <alignment horizontal="center" vertical="center"/>
    </xf>
    <xf numFmtId="0" fontId="13" fillId="0" borderId="6" xfId="16" applyFont="1" applyFill="1" applyBorder="1" applyAlignment="1" applyProtection="1">
      <alignment horizontal="center" vertical="center"/>
    </xf>
    <xf numFmtId="0" fontId="13" fillId="0" borderId="22" xfId="16" applyFont="1" applyFill="1" applyBorder="1" applyAlignment="1" applyProtection="1">
      <alignment horizontal="center" vertical="center" wrapText="1"/>
    </xf>
    <xf numFmtId="0" fontId="13" fillId="0" borderId="7" xfId="16" applyFont="1" applyFill="1" applyBorder="1" applyAlignment="1" applyProtection="1">
      <alignment horizontal="center" vertical="center"/>
    </xf>
    <xf numFmtId="0" fontId="13" fillId="0" borderId="22" xfId="16" applyFont="1" applyFill="1" applyBorder="1" applyAlignment="1" applyProtection="1">
      <alignment horizontal="center" vertical="center"/>
    </xf>
    <xf numFmtId="0" fontId="13" fillId="0" borderId="16" xfId="16" applyFont="1" applyFill="1" applyBorder="1" applyAlignment="1" applyProtection="1">
      <alignment horizontal="center" vertical="center"/>
    </xf>
    <xf numFmtId="0" fontId="13" fillId="0" borderId="14" xfId="16" applyFont="1" applyFill="1" applyBorder="1" applyAlignment="1" applyProtection="1">
      <alignment horizontal="center" vertical="center"/>
    </xf>
    <xf numFmtId="0" fontId="13" fillId="0" borderId="15" xfId="16" applyFont="1" applyFill="1" applyBorder="1" applyAlignment="1" applyProtection="1">
      <alignment horizontal="center" vertical="center"/>
    </xf>
    <xf numFmtId="0" fontId="13" fillId="0" borderId="20" xfId="16" applyFont="1" applyFill="1" applyBorder="1" applyAlignment="1" applyProtection="1">
      <alignment horizontal="center" vertical="center" wrapText="1"/>
    </xf>
    <xf numFmtId="0" fontId="13" fillId="0" borderId="21" xfId="16" applyFont="1" applyFill="1" applyBorder="1" applyAlignment="1" applyProtection="1">
      <alignment horizontal="center" vertical="center"/>
    </xf>
    <xf numFmtId="0" fontId="13" fillId="0" borderId="0" xfId="17" applyFont="1" applyFill="1" applyAlignment="1" applyProtection="1">
      <alignment vertical="center" wrapText="1"/>
    </xf>
    <xf numFmtId="0" fontId="13" fillId="0" borderId="0" xfId="16" applyFont="1" applyFill="1" applyBorder="1" applyAlignment="1" applyProtection="1">
      <alignment horizontal="center" vertical="center"/>
    </xf>
    <xf numFmtId="0" fontId="13" fillId="0" borderId="9" xfId="16" applyFont="1" applyFill="1" applyBorder="1" applyAlignment="1" applyProtection="1">
      <alignment horizontal="center" vertical="center"/>
    </xf>
    <xf numFmtId="0" fontId="13" fillId="0" borderId="7" xfId="17" applyFont="1" applyFill="1" applyBorder="1" applyAlignment="1" applyProtection="1">
      <alignment horizontal="center" vertical="center"/>
    </xf>
    <xf numFmtId="0" fontId="13" fillId="0" borderId="1" xfId="17" applyFont="1" applyFill="1" applyBorder="1" applyAlignment="1" applyProtection="1">
      <alignment horizontal="center" vertical="center" wrapText="1"/>
    </xf>
    <xf numFmtId="0" fontId="13" fillId="0" borderId="3" xfId="17" applyFont="1" applyFill="1" applyBorder="1" applyAlignment="1" applyProtection="1">
      <alignment horizontal="center" vertical="center" wrapText="1"/>
    </xf>
    <xf numFmtId="0" fontId="13" fillId="0" borderId="22" xfId="17" applyFont="1" applyFill="1" applyBorder="1" applyAlignment="1" applyProtection="1">
      <alignment horizontal="center" vertical="center"/>
    </xf>
    <xf numFmtId="0" fontId="13" fillId="0" borderId="7" xfId="17" applyFont="1" applyFill="1" applyBorder="1" applyAlignment="1" applyProtection="1">
      <alignment horizontal="center" vertical="center" wrapText="1"/>
    </xf>
    <xf numFmtId="0" fontId="13" fillId="0" borderId="16" xfId="17" applyFont="1" applyFill="1" applyBorder="1" applyAlignment="1" applyProtection="1">
      <alignment horizontal="center" vertical="center" wrapText="1"/>
    </xf>
    <xf numFmtId="0" fontId="13" fillId="0" borderId="22" xfId="17" applyFont="1" applyFill="1" applyBorder="1" applyAlignment="1" applyProtection="1">
      <alignment horizontal="center" vertical="center" wrapText="1"/>
    </xf>
    <xf numFmtId="0" fontId="13" fillId="0" borderId="17" xfId="17" applyFont="1" applyFill="1" applyBorder="1" applyAlignment="1" applyProtection="1">
      <alignment horizontal="center" vertical="center" wrapText="1"/>
    </xf>
    <xf numFmtId="0" fontId="13" fillId="0" borderId="12" xfId="17" applyFont="1" applyFill="1" applyBorder="1" applyAlignment="1" applyProtection="1">
      <alignment horizontal="center" vertical="center" wrapText="1"/>
    </xf>
    <xf numFmtId="0" fontId="13" fillId="0" borderId="16" xfId="17" applyFont="1" applyFill="1" applyBorder="1" applyAlignment="1" applyProtection="1">
      <alignment horizontal="center" vertical="center"/>
    </xf>
    <xf numFmtId="0" fontId="13" fillId="0" borderId="1" xfId="17" applyFont="1" applyFill="1" applyBorder="1" applyAlignment="1" applyProtection="1">
      <alignment horizontal="center" vertical="center"/>
    </xf>
    <xf numFmtId="0" fontId="13" fillId="0" borderId="20" xfId="17" applyFont="1" applyFill="1" applyBorder="1" applyAlignment="1" applyProtection="1">
      <alignment horizontal="center" vertical="center" wrapText="1"/>
    </xf>
    <xf numFmtId="0" fontId="13" fillId="0" borderId="20" xfId="17" applyFont="1" applyFill="1" applyBorder="1" applyAlignment="1" applyProtection="1">
      <alignment horizontal="center" vertical="center"/>
    </xf>
    <xf numFmtId="0" fontId="13" fillId="0" borderId="21" xfId="17" applyFont="1" applyFill="1" applyBorder="1" applyAlignment="1" applyProtection="1">
      <alignment horizontal="center" vertical="center"/>
    </xf>
    <xf numFmtId="0" fontId="17" fillId="0" borderId="20" xfId="17" applyFont="1" applyFill="1" applyBorder="1" applyAlignment="1" applyProtection="1">
      <alignment horizontal="center" vertical="center" wrapText="1"/>
    </xf>
    <xf numFmtId="0" fontId="17" fillId="0" borderId="12" xfId="17" applyFont="1" applyFill="1" applyBorder="1" applyAlignment="1" applyProtection="1">
      <alignment horizontal="center" vertical="center"/>
    </xf>
    <xf numFmtId="0" fontId="13" fillId="0" borderId="0" xfId="17" applyFont="1" applyFill="1" applyAlignment="1" applyProtection="1">
      <alignment horizontal="left" vertical="center" wrapText="1"/>
    </xf>
    <xf numFmtId="0" fontId="13" fillId="0" borderId="18" xfId="17" applyFont="1" applyFill="1" applyBorder="1" applyAlignment="1" applyProtection="1">
      <alignment horizontal="center" vertical="center" wrapText="1"/>
    </xf>
    <xf numFmtId="0" fontId="13" fillId="0" borderId="0" xfId="17" applyFont="1" applyFill="1" applyBorder="1" applyAlignment="1" applyProtection="1">
      <alignment horizontal="center" vertical="center" wrapText="1"/>
    </xf>
    <xf numFmtId="0" fontId="13" fillId="0" borderId="5" xfId="17" applyFont="1" applyFill="1" applyBorder="1" applyAlignment="1" applyProtection="1">
      <alignment horizontal="center" vertical="center" wrapText="1"/>
    </xf>
    <xf numFmtId="0" fontId="17" fillId="0" borderId="18" xfId="17" applyFont="1" applyFill="1" applyBorder="1" applyAlignment="1" applyProtection="1">
      <alignment horizontal="center" vertical="center" wrapText="1"/>
    </xf>
    <xf numFmtId="0" fontId="17" fillId="0" borderId="5" xfId="17" applyFont="1" applyFill="1" applyBorder="1" applyAlignment="1" applyProtection="1">
      <alignment horizontal="center" vertical="center" wrapText="1"/>
    </xf>
    <xf numFmtId="0" fontId="17" fillId="0" borderId="22" xfId="17" applyFont="1" applyFill="1" applyBorder="1" applyAlignment="1" applyProtection="1">
      <alignment horizontal="center" vertical="center" wrapText="1"/>
    </xf>
    <xf numFmtId="0" fontId="17" fillId="0" borderId="7" xfId="17" applyFont="1" applyFill="1" applyBorder="1" applyAlignment="1" applyProtection="1">
      <alignment horizontal="center" vertical="center" wrapText="1"/>
    </xf>
    <xf numFmtId="0" fontId="13" fillId="0" borderId="15" xfId="17" applyFont="1" applyFill="1" applyBorder="1" applyAlignment="1" applyProtection="1">
      <alignment horizontal="center" vertical="center" wrapText="1"/>
    </xf>
    <xf numFmtId="0" fontId="13" fillId="0" borderId="14" xfId="17" applyFont="1" applyFill="1" applyBorder="1" applyAlignment="1" applyProtection="1">
      <alignment horizontal="center" vertical="center" wrapText="1"/>
    </xf>
    <xf numFmtId="0" fontId="13" fillId="0" borderId="23" xfId="17" applyFont="1" applyFill="1" applyBorder="1" applyAlignment="1" applyProtection="1">
      <alignment horizontal="center" vertical="center" wrapText="1"/>
    </xf>
    <xf numFmtId="0" fontId="13" fillId="0" borderId="2" xfId="17" applyFont="1" applyFill="1" applyBorder="1" applyAlignment="1" applyProtection="1">
      <alignment horizontal="center" vertical="center" wrapText="1"/>
    </xf>
    <xf numFmtId="0" fontId="13" fillId="0" borderId="0" xfId="17" applyFont="1" applyFill="1" applyAlignment="1" applyProtection="1">
      <alignment vertical="center"/>
    </xf>
    <xf numFmtId="0" fontId="13" fillId="0" borderId="24" xfId="17" applyFont="1" applyFill="1" applyBorder="1" applyAlignment="1" applyProtection="1">
      <alignment horizontal="center" vertical="center" wrapText="1"/>
    </xf>
    <xf numFmtId="0" fontId="13" fillId="0" borderId="11" xfId="17" applyFont="1" applyFill="1" applyBorder="1" applyAlignment="1" applyProtection="1">
      <alignment horizontal="center" vertical="center" wrapText="1"/>
    </xf>
    <xf numFmtId="0" fontId="13" fillId="0" borderId="21" xfId="17" applyFont="1" applyFill="1" applyBorder="1" applyAlignment="1" applyProtection="1">
      <alignment horizontal="center" vertical="center" wrapText="1"/>
    </xf>
    <xf numFmtId="0" fontId="13" fillId="0" borderId="0" xfId="16" applyFont="1" applyAlignment="1">
      <alignment horizontal="distributed" vertical="center"/>
    </xf>
    <xf numFmtId="0" fontId="13" fillId="0" borderId="9" xfId="16" applyFont="1" applyBorder="1" applyAlignment="1">
      <alignment horizontal="distributed" vertical="center"/>
    </xf>
    <xf numFmtId="0" fontId="17" fillId="0" borderId="22" xfId="17" applyFont="1" applyBorder="1" applyAlignment="1">
      <alignment horizontal="center" vertical="center" wrapText="1"/>
    </xf>
    <xf numFmtId="0" fontId="17" fillId="0" borderId="16" xfId="17" applyFont="1" applyBorder="1" applyAlignment="1">
      <alignment horizontal="center" vertical="center" wrapText="1"/>
    </xf>
    <xf numFmtId="0" fontId="13" fillId="0" borderId="7" xfId="17" applyFont="1" applyBorder="1" applyAlignment="1">
      <alignment horizontal="center" vertical="center" wrapText="1"/>
    </xf>
    <xf numFmtId="0" fontId="17" fillId="0" borderId="7" xfId="17" applyFont="1" applyBorder="1" applyAlignment="1">
      <alignment horizontal="center" vertical="center" wrapText="1"/>
    </xf>
    <xf numFmtId="0" fontId="13" fillId="0" borderId="1" xfId="17" applyFont="1" applyBorder="1" applyAlignment="1">
      <alignment horizontal="center" vertical="center" wrapText="1"/>
    </xf>
    <xf numFmtId="0" fontId="13" fillId="0" borderId="18" xfId="16" applyFont="1" applyBorder="1" applyAlignment="1">
      <alignment horizontal="center" vertical="center"/>
    </xf>
    <xf numFmtId="0" fontId="13" fillId="0" borderId="19" xfId="16" applyFont="1" applyBorder="1" applyAlignment="1">
      <alignment horizontal="center" vertical="center"/>
    </xf>
    <xf numFmtId="0" fontId="13" fillId="0" borderId="0" xfId="16" applyFont="1" applyAlignment="1">
      <alignment horizontal="center" vertical="center"/>
    </xf>
    <xf numFmtId="0" fontId="13" fillId="0" borderId="9" xfId="16" applyFont="1" applyBorder="1" applyAlignment="1">
      <alignment horizontal="center" vertical="center"/>
    </xf>
    <xf numFmtId="0" fontId="13" fillId="0" borderId="5" xfId="16" applyFont="1" applyBorder="1" applyAlignment="1">
      <alignment horizontal="center" vertical="center"/>
    </xf>
    <xf numFmtId="0" fontId="13" fillId="0" borderId="6" xfId="16" applyFont="1" applyBorder="1" applyAlignment="1">
      <alignment horizontal="center" vertical="center"/>
    </xf>
    <xf numFmtId="0" fontId="13" fillId="0" borderId="22" xfId="17" applyFont="1" applyBorder="1" applyAlignment="1">
      <alignment horizontal="center" vertical="center" wrapText="1"/>
    </xf>
  </cellXfs>
  <cellStyles count="19">
    <cellStyle name="ハイパーリンク" xfId="1" builtinId="8"/>
    <cellStyle name="大都市比較統計年表" xfId="2" xr:uid="{00000000-0005-0000-0000-000001000000}"/>
    <cellStyle name="標準" xfId="0" builtinId="0" customBuiltin="1"/>
    <cellStyle name="標準 2" xfId="3" xr:uid="{00000000-0005-0000-0000-000003000000}"/>
    <cellStyle name="標準_86表（高速道路）" xfId="4" xr:uid="{00000000-0005-0000-0000-000004000000}"/>
    <cellStyle name="標準_ⅩⅥ　衛生" xfId="5" xr:uid="{00000000-0005-0000-0000-000005000000}"/>
    <cellStyle name="標準_運輸及び通信(83表)" xfId="6" xr:uid="{00000000-0005-0000-0000-000006000000}"/>
    <cellStyle name="標準_運輸及び通信(84表)" xfId="7" xr:uid="{00000000-0005-0000-0000-000007000000}"/>
    <cellStyle name="標準_運輸及び通信(85表)" xfId="8" xr:uid="{00000000-0005-0000-0000-000008000000}"/>
    <cellStyle name="標準_運輸及び通信(86表)" xfId="9" xr:uid="{00000000-0005-0000-0000-000009000000}"/>
    <cellStyle name="標準_運輸及び通信(91表)" xfId="10" xr:uid="{00000000-0005-0000-0000-00000A000000}"/>
    <cellStyle name="標準_衛生(121表)" xfId="11" xr:uid="{00000000-0005-0000-0000-00000B000000}"/>
    <cellStyle name="標準_衛生(127表)" xfId="12" xr:uid="{00000000-0005-0000-0000-00000C000000}"/>
    <cellStyle name="標準_選挙及び職員(164表)" xfId="13" xr:uid="{00000000-0005-0000-0000-00000D000000}"/>
    <cellStyle name="標準_選挙及び職員(168表)" xfId="14" xr:uid="{00000000-0005-0000-0000-00000E000000}"/>
    <cellStyle name="標準_土地及び気象（１表.）" xfId="15" xr:uid="{00000000-0005-0000-0000-00000F000000}"/>
    <cellStyle name="標準_土地及び気象(2表)" xfId="16" xr:uid="{00000000-0005-0000-0000-000010000000}"/>
    <cellStyle name="標準_土地及び気象(3表)" xfId="17" xr:uid="{00000000-0005-0000-0000-000011000000}"/>
    <cellStyle name="標準_貿易(44表)" xfId="18" xr:uid="{00000000-0005-0000-0000-000012000000}"/>
  </cellStyles>
  <dxfs count="0"/>
  <tableStyles count="0" defaultTableStyle="TableStyleMedium2" defaultPivotStyle="PivotStyleLight16"/>
  <colors>
    <mruColors>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M18"/>
  <sheetViews>
    <sheetView showGridLines="0" tabSelected="1" zoomScaleNormal="100" workbookViewId="0"/>
  </sheetViews>
  <sheetFormatPr defaultColWidth="9" defaultRowHeight="18.75" customHeight="1"/>
  <cols>
    <col min="1" max="2" width="3.75" style="24" customWidth="1"/>
    <col min="3" max="3" width="3.75" style="1" customWidth="1"/>
    <col min="4" max="12" width="12.5" style="1" customWidth="1"/>
    <col min="13" max="13" width="7.5" style="1" customWidth="1"/>
    <col min="14" max="16384" width="9" style="1"/>
  </cols>
  <sheetData>
    <row r="2" spans="2:13" ht="18.75" customHeight="1">
      <c r="B2" s="24" t="s">
        <v>267</v>
      </c>
    </row>
    <row r="4" spans="2:13" ht="18.75" customHeight="1">
      <c r="B4" s="2" t="s">
        <v>61</v>
      </c>
      <c r="C4" s="3"/>
      <c r="D4" s="3"/>
      <c r="E4" s="3"/>
      <c r="F4" s="3"/>
      <c r="G4" s="3"/>
      <c r="H4" s="3"/>
      <c r="I4" s="3"/>
      <c r="J4" s="3"/>
      <c r="K4" s="3"/>
      <c r="L4" s="3"/>
      <c r="M4" s="4"/>
    </row>
    <row r="6" spans="2:13" ht="18.75" customHeight="1">
      <c r="C6" s="172" t="s">
        <v>62</v>
      </c>
      <c r="D6" s="172"/>
      <c r="E6" s="172"/>
      <c r="F6" s="172"/>
      <c r="G6" s="25" t="str">
        <f>'1'!L8</f>
        <v>平成29年10月１日　</v>
      </c>
      <c r="J6" s="1" t="s">
        <v>244</v>
      </c>
      <c r="K6" s="6"/>
      <c r="L6" s="6"/>
    </row>
    <row r="7" spans="2:13" ht="18.75" customHeight="1">
      <c r="C7" s="172" t="s">
        <v>76</v>
      </c>
      <c r="D7" s="172"/>
      <c r="E7" s="172"/>
      <c r="F7" s="172"/>
      <c r="G7" s="1" t="str">
        <f>'2'!T8</f>
        <v>平成30年度　</v>
      </c>
      <c r="J7" s="6" t="s">
        <v>56</v>
      </c>
      <c r="K7" s="6"/>
      <c r="L7" s="6"/>
    </row>
    <row r="8" spans="2:13" ht="18.75" customHeight="1">
      <c r="C8" s="172" t="s">
        <v>92</v>
      </c>
      <c r="D8" s="172"/>
      <c r="E8" s="172"/>
      <c r="F8" s="172"/>
      <c r="G8" s="1" t="str">
        <f>'3'!T8</f>
        <v>平成29年　</v>
      </c>
      <c r="J8" s="1" t="s">
        <v>244</v>
      </c>
      <c r="K8" s="6"/>
      <c r="L8" s="6"/>
    </row>
    <row r="9" spans="2:13" ht="18.75" customHeight="1">
      <c r="C9" s="172" t="s">
        <v>103</v>
      </c>
      <c r="D9" s="172"/>
      <c r="E9" s="172"/>
      <c r="F9" s="172"/>
      <c r="G9" s="1" t="str">
        <f>'4'!AB8</f>
        <v>平成30年　</v>
      </c>
      <c r="J9" s="1" t="s">
        <v>244</v>
      </c>
      <c r="K9" s="6"/>
      <c r="L9" s="6"/>
    </row>
    <row r="10" spans="2:13" ht="18.75" customHeight="1">
      <c r="C10" s="172" t="s">
        <v>123</v>
      </c>
      <c r="D10" s="172"/>
      <c r="E10" s="172"/>
      <c r="F10" s="172"/>
      <c r="G10" s="1" t="str">
        <f>'5'!V8</f>
        <v>平成30年　</v>
      </c>
      <c r="J10" s="1" t="s">
        <v>244</v>
      </c>
      <c r="K10" s="6"/>
      <c r="L10" s="6"/>
    </row>
    <row r="11" spans="2:13" ht="18.75" customHeight="1">
      <c r="C11" s="172" t="s">
        <v>136</v>
      </c>
      <c r="D11" s="172"/>
      <c r="E11" s="172"/>
      <c r="F11" s="172"/>
      <c r="G11" s="1" t="str">
        <f>'6'!V8</f>
        <v>平成30年　</v>
      </c>
      <c r="J11" s="1" t="s">
        <v>244</v>
      </c>
      <c r="K11" s="6"/>
      <c r="L11" s="6"/>
    </row>
    <row r="12" spans="2:13" ht="18.75" customHeight="1">
      <c r="C12" s="172" t="s">
        <v>137</v>
      </c>
      <c r="D12" s="172"/>
      <c r="E12" s="172"/>
      <c r="F12" s="172"/>
      <c r="G12" s="1" t="str">
        <f>'7'!AL8</f>
        <v>平成30年　</v>
      </c>
      <c r="J12" s="6" t="s">
        <v>56</v>
      </c>
      <c r="K12" s="6"/>
      <c r="L12" s="6"/>
    </row>
    <row r="13" spans="2:13" ht="18.75" customHeight="1">
      <c r="C13" s="172" t="s">
        <v>175</v>
      </c>
      <c r="D13" s="172"/>
      <c r="E13" s="172"/>
      <c r="F13" s="172"/>
      <c r="G13" s="1" t="str">
        <f>'8'!J8</f>
        <v>平成30年度平均　</v>
      </c>
      <c r="J13" s="6" t="s">
        <v>56</v>
      </c>
      <c r="K13" s="6"/>
      <c r="L13" s="6"/>
    </row>
    <row r="14" spans="2:13" ht="18.75" customHeight="1">
      <c r="C14" s="1" t="s">
        <v>182</v>
      </c>
      <c r="G14" s="1" t="str">
        <f>'9_1'!N10</f>
        <v>平成30年度末　</v>
      </c>
      <c r="J14" s="6"/>
      <c r="K14" s="6"/>
      <c r="L14" s="6"/>
    </row>
    <row r="15" spans="2:13" ht="18.75" customHeight="1">
      <c r="C15" s="173" t="s">
        <v>180</v>
      </c>
      <c r="D15" s="173"/>
      <c r="E15" s="173"/>
      <c r="F15" s="173"/>
      <c r="J15" s="6" t="s">
        <v>56</v>
      </c>
      <c r="K15" s="6"/>
      <c r="L15" s="6"/>
    </row>
    <row r="16" spans="2:13" ht="18.75" customHeight="1">
      <c r="C16" s="173" t="s">
        <v>181</v>
      </c>
      <c r="D16" s="173"/>
      <c r="E16" s="173"/>
      <c r="F16" s="173"/>
      <c r="J16" s="6" t="s">
        <v>56</v>
      </c>
      <c r="K16" s="6"/>
      <c r="L16" s="6"/>
    </row>
    <row r="17" spans="3:12" ht="18.75" customHeight="1">
      <c r="C17" s="172" t="s">
        <v>193</v>
      </c>
      <c r="D17" s="172"/>
      <c r="E17" s="172"/>
      <c r="F17" s="172"/>
      <c r="G17" s="1" t="str">
        <f>'10'!O9</f>
        <v>平成30年度　</v>
      </c>
      <c r="J17" s="6" t="s">
        <v>56</v>
      </c>
      <c r="K17" s="6"/>
      <c r="L17" s="6"/>
    </row>
    <row r="18" spans="3:12" ht="18.75" customHeight="1">
      <c r="C18" s="172" t="s">
        <v>209</v>
      </c>
      <c r="D18" s="172"/>
      <c r="E18" s="172"/>
      <c r="F18" s="172"/>
      <c r="G18" s="1" t="str">
        <f>'11'!M9</f>
        <v>平成30年度　</v>
      </c>
      <c r="J18" s="6" t="s">
        <v>56</v>
      </c>
      <c r="K18" s="6"/>
      <c r="L18" s="6"/>
    </row>
  </sheetData>
  <mergeCells count="12">
    <mergeCell ref="C12:F12"/>
    <mergeCell ref="C6:F6"/>
    <mergeCell ref="C7:F7"/>
    <mergeCell ref="C8:F8"/>
    <mergeCell ref="C9:F9"/>
    <mergeCell ref="C10:F10"/>
    <mergeCell ref="C11:F11"/>
    <mergeCell ref="C13:F13"/>
    <mergeCell ref="C15:F15"/>
    <mergeCell ref="C16:F16"/>
    <mergeCell ref="C17:F17"/>
    <mergeCell ref="C18:F18"/>
  </mergeCells>
  <phoneticPr fontId="6"/>
  <hyperlinks>
    <hyperlink ref="C6" location="'1'!A1" display="1．位置，面積及び市域の高低" xr:uid="{00000000-0004-0000-0000-000000000000}"/>
    <hyperlink ref="C7" location="'2'!A1" display="2．都市計画区域面積" xr:uid="{00000000-0004-0000-0000-000001000000}"/>
    <hyperlink ref="C8" location="'4'!A1" display="4．気象概況" xr:uid="{00000000-0004-0000-0000-000002000000}"/>
    <hyperlink ref="J7" location="'2_注'!A1" display="脚注・資料元" xr:uid="{00000000-0004-0000-0000-000003000000}"/>
    <hyperlink ref="C8:F8" location="'3'!A1" display="3．信用保証状況" xr:uid="{00000000-0004-0000-0000-000004000000}"/>
    <hyperlink ref="C9" location="'4'!A1" display="4．気象概況" xr:uid="{00000000-0004-0000-0000-000005000000}"/>
    <hyperlink ref="C9:F9" location="'4'!A1" display="4．市長（都知事）選挙投票状況" xr:uid="{00000000-0004-0000-0000-000006000000}"/>
    <hyperlink ref="C10" location="'4'!A1" display="4．気象概況" xr:uid="{00000000-0004-0000-0000-000007000000}"/>
    <hyperlink ref="C11" location="'4'!A1" display="4．気象概況" xr:uid="{00000000-0004-0000-0000-000008000000}"/>
    <hyperlink ref="C10:F10" location="'5'!A1" display="5．市（都）議会議員選挙投票状況" xr:uid="{00000000-0004-0000-0000-000009000000}"/>
    <hyperlink ref="C11:F11" location="'6'!A1" display="6．市（都）職員数" xr:uid="{00000000-0004-0000-0000-00000A000000}"/>
    <hyperlink ref="C12" location="'4'!A1" display="4．気象概況" xr:uid="{00000000-0004-0000-0000-00000B000000}"/>
    <hyperlink ref="C13" location="'4'!A1" display="4．気象概況" xr:uid="{00000000-0004-0000-0000-00000C000000}"/>
    <hyperlink ref="C17" location="'4'!A1" display="4．気象概況" xr:uid="{00000000-0004-0000-0000-00000D000000}"/>
    <hyperlink ref="C18" location="'4'!A1" display="4．気象概況" xr:uid="{00000000-0004-0000-0000-00000E000000}"/>
    <hyperlink ref="J12" location="'7_注'!A1" display="脚注・資料元" xr:uid="{00000000-0004-0000-0000-00000F000000}"/>
    <hyperlink ref="J13" location="'8_注'!A1" display="脚注・資料元" xr:uid="{00000000-0004-0000-0000-000010000000}"/>
    <hyperlink ref="J15" location="'9_1_注'!A1" display="脚注・資料元" xr:uid="{00000000-0004-0000-0000-000011000000}"/>
    <hyperlink ref="J16" location="'9_2_注'!A1" display="脚注・資料元" xr:uid="{00000000-0004-0000-0000-000012000000}"/>
    <hyperlink ref="J17" location="'10_注'!A1" display="脚注・資料元" xr:uid="{00000000-0004-0000-0000-000013000000}"/>
    <hyperlink ref="J18" location="'11_注'!A1" display="脚注・資料元" xr:uid="{00000000-0004-0000-0000-000014000000}"/>
    <hyperlink ref="C12:F12" location="'7'!A1" display="7．市（都）営バスの営業状況" xr:uid="{00000000-0004-0000-0000-000015000000}"/>
    <hyperlink ref="C13:F13" location="'8'!A1" display="8．高速鉄道（地下鉄）の営業状況" xr:uid="{00000000-0004-0000-0000-000016000000}"/>
    <hyperlink ref="C17:F17" location="'10'!A1" display="10．ごみの収集及び処分状況" xr:uid="{00000000-0004-0000-0000-000017000000}"/>
    <hyperlink ref="C18:F18" location="'11'!A1" display="11．し尿の収集及び処分状況" xr:uid="{00000000-0004-0000-0000-000018000000}"/>
    <hyperlink ref="C15" location="'5_1'!A1" display="(1)　平均気温" xr:uid="{00000000-0004-0000-0000-000019000000}"/>
    <hyperlink ref="C16" location="'5_1'!A1" display="(1)　平均気温" xr:uid="{00000000-0004-0000-0000-00001A000000}"/>
    <hyperlink ref="C15:F15" location="'9_1'!A1" display="(1)　ごみ" xr:uid="{00000000-0004-0000-0000-00001B000000}"/>
    <hyperlink ref="C16:F16" location="'9_2'!A1" display="(2)　し尿" xr:uid="{00000000-0004-0000-0000-00001C000000}"/>
  </hyperlinks>
  <pageMargins left="0.39370078740157483" right="0.39370078740157483" top="0.78740157480314965" bottom="0.39370078740157483" header="0.31496062992125984" footer="0.31496062992125984"/>
  <pageSetup paperSize="9" orientation="landscape" horizontalDpi="300" verticalDpi="30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T50"/>
  <sheetViews>
    <sheetView showGridLines="0" zoomScaleNormal="100" workbookViewId="0">
      <pane ySplit="7" topLeftCell="A11" activePane="bottomLeft" state="frozen"/>
      <selection activeCell="A2" sqref="A2"/>
      <selection pane="bottomLeft"/>
    </sheetView>
  </sheetViews>
  <sheetFormatPr defaultColWidth="9" defaultRowHeight="15" customHeight="1"/>
  <cols>
    <col min="1" max="1" width="3.75" style="9" customWidth="1"/>
    <col min="2" max="2" width="12.5" style="10" customWidth="1"/>
    <col min="3" max="3" width="23.5" style="10" customWidth="1"/>
    <col min="4" max="4" width="106.25" style="10" customWidth="1"/>
    <col min="5" max="16384" width="9" style="10"/>
  </cols>
  <sheetData>
    <row r="1" spans="1:20" s="20" customFormat="1" ht="15" customHeight="1">
      <c r="A1" s="23" t="s">
        <v>57</v>
      </c>
      <c r="B1" s="7"/>
      <c r="C1" s="5"/>
      <c r="D1" s="5"/>
      <c r="E1" s="5"/>
      <c r="F1" s="5"/>
      <c r="G1" s="5"/>
      <c r="H1" s="5"/>
      <c r="I1" s="5"/>
      <c r="J1" s="5"/>
      <c r="K1" s="5"/>
      <c r="L1" s="5"/>
      <c r="M1" s="5"/>
      <c r="N1" s="5"/>
      <c r="O1" s="5"/>
      <c r="P1" s="5"/>
      <c r="Q1" s="5"/>
      <c r="R1" s="5"/>
      <c r="S1" s="8"/>
      <c r="T1" s="5"/>
    </row>
    <row r="3" spans="1:20" ht="15" customHeight="1">
      <c r="B3" s="43" t="s">
        <v>223</v>
      </c>
      <c r="C3" s="43"/>
      <c r="D3" s="43"/>
    </row>
    <row r="4" spans="1:20" ht="15" customHeight="1">
      <c r="B4" s="43"/>
      <c r="C4" s="43"/>
      <c r="D4" s="43"/>
    </row>
    <row r="5" spans="1:20" ht="15" customHeight="1">
      <c r="B5" s="43" t="s">
        <v>234</v>
      </c>
      <c r="C5" s="43"/>
      <c r="D5" s="43"/>
    </row>
    <row r="6" spans="1:20" ht="15" customHeight="1">
      <c r="B6" s="43"/>
      <c r="C6" s="43"/>
      <c r="D6" s="43"/>
    </row>
    <row r="7" spans="1:20" ht="15" customHeight="1">
      <c r="B7" s="44" t="s">
        <v>24</v>
      </c>
      <c r="C7" s="44" t="s">
        <v>23</v>
      </c>
      <c r="D7" s="44" t="s">
        <v>22</v>
      </c>
    </row>
    <row r="8" spans="1:20" ht="30" customHeight="1">
      <c r="A8" s="10"/>
      <c r="B8" s="45" t="s">
        <v>13</v>
      </c>
      <c r="C8" s="46" t="s">
        <v>274</v>
      </c>
      <c r="D8" s="46" t="s">
        <v>275</v>
      </c>
    </row>
    <row r="9" spans="1:20" ht="30" customHeight="1">
      <c r="B9" s="45" t="s">
        <v>1</v>
      </c>
      <c r="C9" s="46" t="s">
        <v>289</v>
      </c>
      <c r="D9" s="46" t="s">
        <v>275</v>
      </c>
    </row>
    <row r="10" spans="1:20" ht="30" customHeight="1">
      <c r="B10" s="45" t="s">
        <v>11</v>
      </c>
      <c r="C10" s="46" t="s">
        <v>274</v>
      </c>
      <c r="D10" s="46" t="s">
        <v>297</v>
      </c>
    </row>
    <row r="11" spans="1:20" ht="30" customHeight="1">
      <c r="B11" s="45" t="s">
        <v>2</v>
      </c>
      <c r="C11" s="46" t="s">
        <v>274</v>
      </c>
      <c r="D11" s="46" t="s">
        <v>297</v>
      </c>
    </row>
    <row r="12" spans="1:20" ht="30" customHeight="1">
      <c r="B12" s="45" t="s">
        <v>17</v>
      </c>
      <c r="C12" s="46" t="s">
        <v>278</v>
      </c>
      <c r="D12" s="46" t="s">
        <v>275</v>
      </c>
    </row>
    <row r="13" spans="1:20" ht="30" customHeight="1">
      <c r="B13" s="45" t="s">
        <v>3</v>
      </c>
      <c r="C13" s="46" t="s">
        <v>289</v>
      </c>
      <c r="D13" s="46" t="s">
        <v>297</v>
      </c>
    </row>
    <row r="14" spans="1:20" ht="30" customHeight="1">
      <c r="B14" s="45" t="s">
        <v>0</v>
      </c>
      <c r="C14" s="46" t="s">
        <v>289</v>
      </c>
      <c r="D14" s="46" t="s">
        <v>275</v>
      </c>
    </row>
    <row r="15" spans="1:20" ht="30" customHeight="1">
      <c r="B15" s="45" t="s">
        <v>18</v>
      </c>
      <c r="C15" s="46" t="s">
        <v>298</v>
      </c>
      <c r="D15" s="46" t="s">
        <v>275</v>
      </c>
    </row>
    <row r="16" spans="1:20" ht="30" customHeight="1">
      <c r="B16" s="45" t="s">
        <v>14</v>
      </c>
      <c r="C16" s="46" t="s">
        <v>299</v>
      </c>
      <c r="D16" s="46" t="s">
        <v>297</v>
      </c>
    </row>
    <row r="17" spans="2:4" ht="30" customHeight="1">
      <c r="B17" s="45" t="s">
        <v>12</v>
      </c>
      <c r="C17" s="46" t="s">
        <v>287</v>
      </c>
      <c r="D17" s="46" t="s">
        <v>275</v>
      </c>
    </row>
    <row r="18" spans="2:4" ht="30" customHeight="1">
      <c r="B18" s="45" t="s">
        <v>15</v>
      </c>
      <c r="C18" s="46" t="s">
        <v>288</v>
      </c>
      <c r="D18" s="46" t="s">
        <v>297</v>
      </c>
    </row>
    <row r="19" spans="2:4" ht="30" customHeight="1">
      <c r="B19" s="45" t="s">
        <v>4</v>
      </c>
      <c r="C19" s="46" t="s">
        <v>289</v>
      </c>
      <c r="D19" s="46" t="s">
        <v>297</v>
      </c>
    </row>
    <row r="20" spans="2:4" ht="30" customHeight="1">
      <c r="B20" s="148" t="s">
        <v>5</v>
      </c>
      <c r="C20" s="149" t="s">
        <v>274</v>
      </c>
      <c r="D20" s="149" t="s">
        <v>360</v>
      </c>
    </row>
    <row r="21" spans="2:4" ht="30" customHeight="1">
      <c r="B21" s="45" t="s">
        <v>6</v>
      </c>
      <c r="C21" s="46" t="s">
        <v>300</v>
      </c>
      <c r="D21" s="46" t="s">
        <v>275</v>
      </c>
    </row>
    <row r="22" spans="2:4" ht="30" customHeight="1">
      <c r="B22" s="45" t="s">
        <v>19</v>
      </c>
      <c r="C22" s="46" t="s">
        <v>289</v>
      </c>
      <c r="D22" s="46" t="s">
        <v>275</v>
      </c>
    </row>
    <row r="23" spans="2:4" ht="30" customHeight="1">
      <c r="B23" s="45" t="s">
        <v>7</v>
      </c>
      <c r="C23" s="46" t="s">
        <v>274</v>
      </c>
      <c r="D23" s="46" t="s">
        <v>275</v>
      </c>
    </row>
    <row r="24" spans="2:4" ht="30" customHeight="1">
      <c r="B24" s="45" t="s">
        <v>16</v>
      </c>
      <c r="C24" s="46" t="s">
        <v>274</v>
      </c>
      <c r="D24" s="46" t="s">
        <v>275</v>
      </c>
    </row>
    <row r="25" spans="2:4" ht="30" customHeight="1">
      <c r="B25" s="45" t="s">
        <v>8</v>
      </c>
      <c r="C25" s="46" t="s">
        <v>298</v>
      </c>
      <c r="D25" s="46" t="s">
        <v>275</v>
      </c>
    </row>
    <row r="26" spans="2:4" ht="30" customHeight="1">
      <c r="B26" s="45" t="s">
        <v>9</v>
      </c>
      <c r="C26" s="46" t="s">
        <v>274</v>
      </c>
      <c r="D26" s="46" t="s">
        <v>297</v>
      </c>
    </row>
    <row r="27" spans="2:4" ht="30" customHeight="1">
      <c r="B27" s="45" t="s">
        <v>10</v>
      </c>
      <c r="C27" s="46" t="s">
        <v>274</v>
      </c>
      <c r="D27" s="46" t="s">
        <v>297</v>
      </c>
    </row>
    <row r="28" spans="2:4" ht="30" customHeight="1">
      <c r="B28" s="45" t="s">
        <v>20</v>
      </c>
      <c r="C28" s="46" t="s">
        <v>289</v>
      </c>
      <c r="D28" s="46" t="s">
        <v>301</v>
      </c>
    </row>
    <row r="29" spans="2:4" ht="15" customHeight="1">
      <c r="C29" s="66"/>
      <c r="D29" s="66"/>
    </row>
    <row r="30" spans="2:4" ht="15" customHeight="1">
      <c r="C30" s="66"/>
    </row>
    <row r="31" spans="2:4" ht="15" customHeight="1">
      <c r="C31" s="66"/>
    </row>
    <row r="32" spans="2:4" ht="15" customHeight="1">
      <c r="C32" s="66"/>
    </row>
    <row r="33" spans="3:3" ht="15" customHeight="1">
      <c r="C33" s="66"/>
    </row>
    <row r="34" spans="3:3" ht="15" customHeight="1">
      <c r="C34" s="66"/>
    </row>
    <row r="35" spans="3:3" ht="15" customHeight="1">
      <c r="C35" s="66"/>
    </row>
    <row r="36" spans="3:3" ht="15" customHeight="1">
      <c r="C36" s="66"/>
    </row>
    <row r="37" spans="3:3" ht="15" customHeight="1">
      <c r="C37" s="66"/>
    </row>
    <row r="38" spans="3:3" ht="15" customHeight="1">
      <c r="C38" s="66"/>
    </row>
    <row r="39" spans="3:3" ht="15" customHeight="1">
      <c r="C39" s="66"/>
    </row>
    <row r="40" spans="3:3" ht="15" customHeight="1">
      <c r="C40" s="66"/>
    </row>
    <row r="41" spans="3:3" ht="15" customHeight="1">
      <c r="C41" s="66"/>
    </row>
    <row r="42" spans="3:3" ht="15" customHeight="1">
      <c r="C42" s="66"/>
    </row>
    <row r="43" spans="3:3" ht="15" customHeight="1">
      <c r="C43" s="66"/>
    </row>
    <row r="44" spans="3:3" ht="15" customHeight="1">
      <c r="C44" s="66"/>
    </row>
    <row r="45" spans="3:3" ht="15" customHeight="1">
      <c r="C45" s="66"/>
    </row>
    <row r="46" spans="3:3" ht="15" customHeight="1">
      <c r="C46" s="66"/>
    </row>
    <row r="47" spans="3:3" ht="15" customHeight="1">
      <c r="C47" s="66"/>
    </row>
    <row r="48" spans="3:3" ht="15" customHeight="1">
      <c r="C48" s="66"/>
    </row>
    <row r="49" spans="3:3" ht="15" customHeight="1">
      <c r="C49" s="66"/>
    </row>
    <row r="50" spans="3:3" ht="15" customHeight="1">
      <c r="C50" s="66"/>
    </row>
  </sheetData>
  <phoneticPr fontId="6"/>
  <hyperlinks>
    <hyperlink ref="A1" location="目次!A1" display="［戻る］" xr:uid="{00000000-0004-0000-0900-000000000000}"/>
  </hyperlinks>
  <pageMargins left="0.59055118110236227" right="0.59055118110236227" top="0.59055118110236227" bottom="0.39370078740157483" header="0.31496062992125984" footer="0.31496062992125984"/>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syncVertical="1" syncRef="A1" transitionEvaluation="1">
    <pageSetUpPr fitToPage="1"/>
  </sheetPr>
  <dimension ref="A1:K33"/>
  <sheetViews>
    <sheetView showGridLines="0" zoomScaleNormal="100" zoomScaleSheetLayoutView="100" workbookViewId="0"/>
  </sheetViews>
  <sheetFormatPr defaultColWidth="9" defaultRowHeight="15" customHeight="1"/>
  <cols>
    <col min="1" max="1" width="3.75" style="19" customWidth="1"/>
    <col min="2" max="2" width="10" style="19" customWidth="1"/>
    <col min="3" max="9" width="15" style="19" customWidth="1"/>
    <col min="10" max="10" width="15.875" style="19" customWidth="1"/>
    <col min="11" max="11" width="9" style="18" customWidth="1"/>
    <col min="12" max="16384" width="9" style="19"/>
  </cols>
  <sheetData>
    <row r="1" spans="1:11" s="22" customFormat="1" ht="15" customHeight="1">
      <c r="A1" s="23" t="s">
        <v>57</v>
      </c>
      <c r="B1" s="7"/>
      <c r="C1" s="5"/>
      <c r="D1" s="5"/>
      <c r="E1" s="5"/>
      <c r="F1" s="5"/>
      <c r="G1" s="5"/>
      <c r="H1" s="5"/>
      <c r="I1" s="5"/>
    </row>
    <row r="2" spans="1:11" ht="15" customHeight="1">
      <c r="A2" s="137"/>
      <c r="B2" s="137"/>
      <c r="C2" s="137"/>
      <c r="D2" s="137"/>
      <c r="E2" s="137"/>
      <c r="F2" s="137"/>
      <c r="G2" s="137"/>
      <c r="H2" s="137"/>
      <c r="I2" s="137"/>
      <c r="J2" s="137"/>
      <c r="K2" s="19"/>
    </row>
    <row r="3" spans="1:11" ht="15" customHeight="1">
      <c r="A3" s="95"/>
      <c r="B3" s="28" t="s">
        <v>223</v>
      </c>
      <c r="C3" s="137"/>
      <c r="D3" s="137"/>
      <c r="E3" s="137"/>
      <c r="F3" s="137"/>
      <c r="G3" s="137"/>
      <c r="H3" s="137"/>
      <c r="I3" s="137"/>
      <c r="J3" s="137"/>
      <c r="K3" s="19"/>
    </row>
    <row r="4" spans="1:11" ht="15" customHeight="1">
      <c r="A4" s="95"/>
      <c r="B4" s="137"/>
      <c r="C4" s="137"/>
      <c r="D4" s="137"/>
      <c r="E4" s="137"/>
      <c r="F4" s="137"/>
      <c r="G4" s="137"/>
      <c r="H4" s="137"/>
      <c r="I4" s="137"/>
      <c r="J4" s="137"/>
      <c r="K4" s="19"/>
    </row>
    <row r="5" spans="1:11" ht="15" customHeight="1">
      <c r="A5" s="137"/>
      <c r="B5" s="95" t="s">
        <v>236</v>
      </c>
      <c r="C5" s="137"/>
      <c r="D5" s="137"/>
      <c r="E5" s="137"/>
      <c r="F5" s="137"/>
      <c r="G5" s="137"/>
      <c r="H5" s="137"/>
      <c r="I5" s="137"/>
      <c r="J5" s="137"/>
      <c r="K5" s="19"/>
    </row>
    <row r="6" spans="1:11" ht="15" customHeight="1">
      <c r="A6" s="137"/>
      <c r="B6" s="137"/>
      <c r="C6" s="137"/>
      <c r="D6" s="137"/>
      <c r="E6" s="137"/>
      <c r="F6" s="137"/>
      <c r="G6" s="137"/>
      <c r="H6" s="137"/>
      <c r="I6" s="137"/>
      <c r="J6" s="137"/>
      <c r="K6" s="19"/>
    </row>
    <row r="7" spans="1:11" ht="28.5" customHeight="1">
      <c r="A7" s="137"/>
      <c r="B7" s="224" t="s">
        <v>220</v>
      </c>
      <c r="C7" s="224"/>
      <c r="D7" s="224"/>
      <c r="E7" s="224"/>
      <c r="F7" s="224"/>
      <c r="G7" s="224"/>
      <c r="H7" s="224"/>
      <c r="I7" s="224"/>
      <c r="J7" s="224"/>
      <c r="K7" s="19"/>
    </row>
    <row r="8" spans="1:11" ht="15" customHeight="1" thickBot="1">
      <c r="A8" s="48"/>
      <c r="B8" s="96"/>
      <c r="C8" s="96"/>
      <c r="D8" s="96"/>
      <c r="E8" s="96"/>
      <c r="F8" s="96"/>
      <c r="G8" s="96"/>
      <c r="H8" s="96"/>
      <c r="I8" s="96"/>
      <c r="J8" s="31" t="s">
        <v>302</v>
      </c>
      <c r="K8" s="19"/>
    </row>
    <row r="9" spans="1:11" ht="30" customHeight="1" thickTop="1">
      <c r="A9" s="193" t="s">
        <v>26</v>
      </c>
      <c r="B9" s="194"/>
      <c r="C9" s="214" t="s">
        <v>176</v>
      </c>
      <c r="D9" s="214"/>
      <c r="E9" s="214" t="s">
        <v>252</v>
      </c>
      <c r="F9" s="214" t="s">
        <v>177</v>
      </c>
      <c r="G9" s="214"/>
      <c r="H9" s="214" t="s">
        <v>261</v>
      </c>
      <c r="I9" s="230" t="s">
        <v>253</v>
      </c>
      <c r="J9" s="228" t="s">
        <v>260</v>
      </c>
    </row>
    <row r="10" spans="1:11" ht="15" customHeight="1">
      <c r="A10" s="195"/>
      <c r="B10" s="196"/>
      <c r="C10" s="128" t="s">
        <v>178</v>
      </c>
      <c r="D10" s="128" t="s">
        <v>179</v>
      </c>
      <c r="E10" s="212"/>
      <c r="F10" s="128" t="s">
        <v>178</v>
      </c>
      <c r="G10" s="128" t="s">
        <v>179</v>
      </c>
      <c r="H10" s="212"/>
      <c r="I10" s="231"/>
      <c r="J10" s="229"/>
    </row>
    <row r="11" spans="1:11" ht="15" customHeight="1">
      <c r="A11" s="53"/>
      <c r="B11" s="100"/>
      <c r="C11" s="101"/>
      <c r="D11" s="102"/>
      <c r="E11" s="102"/>
      <c r="F11" s="102"/>
      <c r="G11" s="102"/>
      <c r="H11" s="102"/>
      <c r="I11" s="102"/>
      <c r="J11" s="102"/>
    </row>
    <row r="12" spans="1:11" s="123" customFormat="1" ht="15" customHeight="1">
      <c r="A12" s="191" t="s">
        <v>13</v>
      </c>
      <c r="B12" s="190"/>
      <c r="C12" s="60">
        <v>6.9</v>
      </c>
      <c r="D12" s="61">
        <v>7.7</v>
      </c>
      <c r="E12" s="62">
        <v>1E-3</v>
      </c>
      <c r="F12" s="62">
        <v>0.01</v>
      </c>
      <c r="G12" s="62">
        <v>1.4999999999999999E-2</v>
      </c>
      <c r="H12" s="61">
        <v>0.2</v>
      </c>
      <c r="I12" s="62">
        <v>3.1E-2</v>
      </c>
      <c r="J12" s="62">
        <v>0.01</v>
      </c>
    </row>
    <row r="13" spans="1:11" s="123" customFormat="1" ht="15" customHeight="1">
      <c r="A13" s="189" t="s">
        <v>1</v>
      </c>
      <c r="B13" s="190"/>
      <c r="C13" s="60">
        <v>8.6999999999999993</v>
      </c>
      <c r="D13" s="63">
        <v>11.1</v>
      </c>
      <c r="E13" s="62">
        <v>0</v>
      </c>
      <c r="F13" s="64">
        <v>8.0000000000000002E-3</v>
      </c>
      <c r="G13" s="64">
        <v>1.2999999999999999E-2</v>
      </c>
      <c r="H13" s="63">
        <v>0.3</v>
      </c>
      <c r="I13" s="64">
        <v>3.4000000000000002E-2</v>
      </c>
      <c r="J13" s="64">
        <v>1.4E-2</v>
      </c>
    </row>
    <row r="14" spans="1:11" s="123" customFormat="1" ht="15" customHeight="1">
      <c r="A14" s="189" t="s">
        <v>11</v>
      </c>
      <c r="B14" s="190"/>
      <c r="C14" s="60">
        <v>11.8</v>
      </c>
      <c r="D14" s="63">
        <v>14.3</v>
      </c>
      <c r="E14" s="64">
        <v>2E-3</v>
      </c>
      <c r="F14" s="64">
        <v>1.2999999999999999E-2</v>
      </c>
      <c r="G14" s="64">
        <v>1.9E-2</v>
      </c>
      <c r="H14" s="63">
        <v>0.4</v>
      </c>
      <c r="I14" s="64">
        <v>3.3000000000000002E-2</v>
      </c>
      <c r="J14" s="64">
        <v>1.7999999999999999E-2</v>
      </c>
    </row>
    <row r="15" spans="1:11" s="123" customFormat="1" ht="15" customHeight="1">
      <c r="A15" s="189" t="s">
        <v>2</v>
      </c>
      <c r="B15" s="190"/>
      <c r="C15" s="65">
        <v>10.6</v>
      </c>
      <c r="D15" s="63">
        <v>10.6</v>
      </c>
      <c r="E15" s="64">
        <v>2E-3</v>
      </c>
      <c r="F15" s="64">
        <v>1.0999999999999999E-2</v>
      </c>
      <c r="G15" s="64">
        <v>1.7999999999999999E-2</v>
      </c>
      <c r="H15" s="63">
        <v>0.4</v>
      </c>
      <c r="I15" s="64">
        <v>3.3000000000000002E-2</v>
      </c>
      <c r="J15" s="64">
        <v>1.7000000000000001E-2</v>
      </c>
    </row>
    <row r="16" spans="1:11" s="123" customFormat="1" ht="15" customHeight="1">
      <c r="A16" s="189" t="s">
        <v>28</v>
      </c>
      <c r="B16" s="190"/>
      <c r="C16" s="65">
        <v>13</v>
      </c>
      <c r="D16" s="63">
        <v>13.6</v>
      </c>
      <c r="E16" s="64">
        <v>2E-3</v>
      </c>
      <c r="F16" s="64">
        <v>1.6E-2</v>
      </c>
      <c r="G16" s="64">
        <v>2.1999999999999999E-2</v>
      </c>
      <c r="H16" s="63">
        <v>0.3</v>
      </c>
      <c r="I16" s="64">
        <v>3.1E-2</v>
      </c>
      <c r="J16" s="64">
        <v>1.9E-2</v>
      </c>
    </row>
    <row r="17" spans="1:10" s="123" customFormat="1" ht="15" customHeight="1">
      <c r="A17" s="189" t="s">
        <v>3</v>
      </c>
      <c r="B17" s="190"/>
      <c r="C17" s="65">
        <v>12.4</v>
      </c>
      <c r="D17" s="63">
        <v>13</v>
      </c>
      <c r="E17" s="64">
        <v>1E-3</v>
      </c>
      <c r="F17" s="64">
        <v>1.6E-2</v>
      </c>
      <c r="G17" s="64">
        <v>2.1999999999999999E-2</v>
      </c>
      <c r="H17" s="63">
        <v>0.3</v>
      </c>
      <c r="I17" s="64">
        <v>3.2000000000000001E-2</v>
      </c>
      <c r="J17" s="64">
        <v>1.6E-2</v>
      </c>
    </row>
    <row r="18" spans="1:10" s="123" customFormat="1" ht="15" customHeight="1">
      <c r="A18" s="189" t="s">
        <v>0</v>
      </c>
      <c r="B18" s="190"/>
      <c r="C18" s="60">
        <v>11.1</v>
      </c>
      <c r="D18" s="63">
        <v>13.4</v>
      </c>
      <c r="E18" s="64">
        <v>2E-3</v>
      </c>
      <c r="F18" s="64">
        <v>1.4999999999999999E-2</v>
      </c>
      <c r="G18" s="64">
        <v>1.9E-2</v>
      </c>
      <c r="H18" s="63">
        <v>0.5</v>
      </c>
      <c r="I18" s="64">
        <v>3.1E-2</v>
      </c>
      <c r="J18" s="64">
        <v>1.7999999999999999E-2</v>
      </c>
    </row>
    <row r="19" spans="1:10" s="123" customFormat="1" ht="15" customHeight="1">
      <c r="A19" s="189" t="s">
        <v>55</v>
      </c>
      <c r="B19" s="190"/>
      <c r="C19" s="60">
        <v>9.1999999999999993</v>
      </c>
      <c r="D19" s="63">
        <v>10</v>
      </c>
      <c r="E19" s="64">
        <v>1E-3</v>
      </c>
      <c r="F19" s="64">
        <v>1.0999999999999999E-2</v>
      </c>
      <c r="G19" s="64">
        <v>0.02</v>
      </c>
      <c r="H19" s="63">
        <v>0.4</v>
      </c>
      <c r="I19" s="64">
        <v>3.2000000000000001E-2</v>
      </c>
      <c r="J19" s="64">
        <v>1.4999999999999999E-2</v>
      </c>
    </row>
    <row r="20" spans="1:10" s="123" customFormat="1" ht="15" customHeight="1">
      <c r="A20" s="189" t="s">
        <v>30</v>
      </c>
      <c r="B20" s="190"/>
      <c r="C20" s="60">
        <v>9.4</v>
      </c>
      <c r="D20" s="63">
        <v>9.6</v>
      </c>
      <c r="E20" s="64">
        <v>1E-3</v>
      </c>
      <c r="F20" s="64">
        <v>5.0000000000000001E-3</v>
      </c>
      <c r="G20" s="64">
        <v>7.0000000000000001E-3</v>
      </c>
      <c r="H20" s="63">
        <v>0.3</v>
      </c>
      <c r="I20" s="64">
        <v>3.7999999999999999E-2</v>
      </c>
      <c r="J20" s="64">
        <v>1.2999999999999999E-2</v>
      </c>
    </row>
    <row r="21" spans="1:10" s="123" customFormat="1" ht="15" customHeight="1">
      <c r="A21" s="189" t="s">
        <v>12</v>
      </c>
      <c r="B21" s="190"/>
      <c r="C21" s="60">
        <v>10.1</v>
      </c>
      <c r="D21" s="63">
        <v>9.1999999999999993</v>
      </c>
      <c r="E21" s="64">
        <v>1E-3</v>
      </c>
      <c r="F21" s="64">
        <v>8.0000000000000002E-3</v>
      </c>
      <c r="G21" s="64">
        <v>1.7000000000000001E-2</v>
      </c>
      <c r="H21" s="63">
        <v>0.3</v>
      </c>
      <c r="I21" s="64">
        <v>4.7E-2</v>
      </c>
      <c r="J21" s="64">
        <v>1.7000000000000001E-2</v>
      </c>
    </row>
    <row r="22" spans="1:10" s="123" customFormat="1" ht="15" customHeight="1">
      <c r="A22" s="189" t="s">
        <v>31</v>
      </c>
      <c r="B22" s="190"/>
      <c r="C22" s="60">
        <v>9.5</v>
      </c>
      <c r="D22" s="63">
        <v>9.5</v>
      </c>
      <c r="E22" s="64">
        <v>1E-3</v>
      </c>
      <c r="F22" s="64">
        <v>6.0000000000000001E-3</v>
      </c>
      <c r="G22" s="64">
        <v>1.0999999999999999E-2</v>
      </c>
      <c r="H22" s="63">
        <v>0.3</v>
      </c>
      <c r="I22" s="64">
        <v>3.5000000000000003E-2</v>
      </c>
      <c r="J22" s="64">
        <v>1.4999999999999999E-2</v>
      </c>
    </row>
    <row r="23" spans="1:10" s="123" customFormat="1" ht="15" customHeight="1">
      <c r="A23" s="189" t="s">
        <v>4</v>
      </c>
      <c r="B23" s="190"/>
      <c r="C23" s="60">
        <v>11.9</v>
      </c>
      <c r="D23" s="63">
        <v>12.4</v>
      </c>
      <c r="E23" s="64">
        <v>1E-3</v>
      </c>
      <c r="F23" s="64">
        <v>1.2999999999999999E-2</v>
      </c>
      <c r="G23" s="64">
        <v>1.7000000000000001E-2</v>
      </c>
      <c r="H23" s="63">
        <v>0.3</v>
      </c>
      <c r="I23" s="64">
        <v>3.2000000000000001E-2</v>
      </c>
      <c r="J23" s="64">
        <v>1.7000000000000001E-2</v>
      </c>
    </row>
    <row r="24" spans="1:10" ht="15" customHeight="1">
      <c r="A24" s="189" t="s">
        <v>5</v>
      </c>
      <c r="B24" s="190"/>
      <c r="C24" s="60">
        <v>11.2</v>
      </c>
      <c r="D24" s="63">
        <v>10.4</v>
      </c>
      <c r="E24" s="64">
        <v>2E-3</v>
      </c>
      <c r="F24" s="64">
        <v>0.01</v>
      </c>
      <c r="G24" s="64">
        <v>1.6E-2</v>
      </c>
      <c r="H24" s="63">
        <v>0.3</v>
      </c>
      <c r="I24" s="64">
        <v>2.8000000000000001E-2</v>
      </c>
      <c r="J24" s="64">
        <v>1.4999999999999999E-2</v>
      </c>
    </row>
    <row r="25" spans="1:10" s="123" customFormat="1" ht="15" customHeight="1">
      <c r="A25" s="189" t="s">
        <v>6</v>
      </c>
      <c r="B25" s="190"/>
      <c r="C25" s="60">
        <v>14</v>
      </c>
      <c r="D25" s="63">
        <v>13.8</v>
      </c>
      <c r="E25" s="64">
        <v>4.0000000000000001E-3</v>
      </c>
      <c r="F25" s="64">
        <v>1.7999999999999999E-2</v>
      </c>
      <c r="G25" s="64">
        <v>2.3E-2</v>
      </c>
      <c r="H25" s="63">
        <v>0.3</v>
      </c>
      <c r="I25" s="64">
        <v>0.03</v>
      </c>
      <c r="J25" s="64">
        <v>1.7999999999999999E-2</v>
      </c>
    </row>
    <row r="26" spans="1:10" s="123" customFormat="1" ht="15" customHeight="1">
      <c r="A26" s="189" t="s">
        <v>32</v>
      </c>
      <c r="B26" s="190"/>
      <c r="C26" s="60">
        <v>12.9</v>
      </c>
      <c r="D26" s="63">
        <v>12.4</v>
      </c>
      <c r="E26" s="64">
        <v>4.0000000000000001E-3</v>
      </c>
      <c r="F26" s="64">
        <v>1.4E-2</v>
      </c>
      <c r="G26" s="64">
        <v>0.02</v>
      </c>
      <c r="H26" s="63">
        <v>0.3</v>
      </c>
      <c r="I26" s="64">
        <v>3.2000000000000001E-2</v>
      </c>
      <c r="J26" s="64">
        <v>1.7999999999999999E-2</v>
      </c>
    </row>
    <row r="27" spans="1:10" s="123" customFormat="1" ht="15" customHeight="1">
      <c r="A27" s="189" t="s">
        <v>7</v>
      </c>
      <c r="B27" s="190"/>
      <c r="C27" s="60">
        <v>11.6</v>
      </c>
      <c r="D27" s="63">
        <v>13.8</v>
      </c>
      <c r="E27" s="64">
        <v>2E-3</v>
      </c>
      <c r="F27" s="64">
        <v>1.2999999999999999E-2</v>
      </c>
      <c r="G27" s="64">
        <v>1.7000000000000001E-2</v>
      </c>
      <c r="H27" s="63">
        <v>0.4</v>
      </c>
      <c r="I27" s="64">
        <v>3.1E-2</v>
      </c>
      <c r="J27" s="64">
        <v>1.6E-2</v>
      </c>
    </row>
    <row r="28" spans="1:10" s="123" customFormat="1" ht="15" customHeight="1">
      <c r="A28" s="189" t="s">
        <v>33</v>
      </c>
      <c r="B28" s="190"/>
      <c r="C28" s="60">
        <v>14.6</v>
      </c>
      <c r="D28" s="63">
        <v>12.5</v>
      </c>
      <c r="E28" s="64">
        <v>4.0000000000000001E-3</v>
      </c>
      <c r="F28" s="64">
        <v>8.9999999999999993E-3</v>
      </c>
      <c r="G28" s="64">
        <v>1.4999999999999999E-2</v>
      </c>
      <c r="H28" s="63">
        <v>0.4</v>
      </c>
      <c r="I28" s="64">
        <v>3.2000000000000001E-2</v>
      </c>
      <c r="J28" s="64">
        <v>1.7999999999999999E-2</v>
      </c>
    </row>
    <row r="29" spans="1:10" s="123" customFormat="1" ht="15" customHeight="1">
      <c r="A29" s="189" t="s">
        <v>8</v>
      </c>
      <c r="B29" s="190"/>
      <c r="C29" s="60">
        <v>11.8</v>
      </c>
      <c r="D29" s="63">
        <v>13</v>
      </c>
      <c r="E29" s="64">
        <v>1E-3</v>
      </c>
      <c r="F29" s="64">
        <v>8.9999999999999993E-3</v>
      </c>
      <c r="G29" s="64">
        <v>1.4999999999999999E-2</v>
      </c>
      <c r="H29" s="63">
        <v>0.4</v>
      </c>
      <c r="I29" s="64">
        <v>3.3000000000000002E-2</v>
      </c>
      <c r="J29" s="64">
        <v>1.7999999999999999E-2</v>
      </c>
    </row>
    <row r="30" spans="1:10" s="123" customFormat="1" ht="15" customHeight="1">
      <c r="A30" s="189" t="s">
        <v>9</v>
      </c>
      <c r="B30" s="190"/>
      <c r="C30" s="60">
        <v>13.9</v>
      </c>
      <c r="D30" s="63">
        <v>15.1</v>
      </c>
      <c r="E30" s="64">
        <v>2E-3</v>
      </c>
      <c r="F30" s="64">
        <v>1.2999999999999999E-2</v>
      </c>
      <c r="G30" s="64">
        <v>2.1999999999999999E-2</v>
      </c>
      <c r="H30" s="63">
        <v>0.3</v>
      </c>
      <c r="I30" s="64">
        <v>3.4000000000000002E-2</v>
      </c>
      <c r="J30" s="64">
        <v>0.02</v>
      </c>
    </row>
    <row r="31" spans="1:10" s="123" customFormat="1" ht="15" customHeight="1">
      <c r="A31" s="191" t="s">
        <v>10</v>
      </c>
      <c r="B31" s="190"/>
      <c r="C31" s="60">
        <v>13.3</v>
      </c>
      <c r="D31" s="61">
        <v>12.9</v>
      </c>
      <c r="E31" s="62">
        <v>2E-3</v>
      </c>
      <c r="F31" s="62">
        <v>0.01</v>
      </c>
      <c r="G31" s="62">
        <v>1.4E-2</v>
      </c>
      <c r="H31" s="61">
        <v>1</v>
      </c>
      <c r="I31" s="62">
        <v>3.5999999999999997E-2</v>
      </c>
      <c r="J31" s="62">
        <v>0.02</v>
      </c>
    </row>
    <row r="32" spans="1:10" s="123" customFormat="1" ht="15" customHeight="1">
      <c r="A32" s="189" t="s">
        <v>34</v>
      </c>
      <c r="B32" s="190"/>
      <c r="C32" s="60">
        <v>14.7</v>
      </c>
      <c r="D32" s="63">
        <v>12.8</v>
      </c>
      <c r="E32" s="64">
        <v>1E-3</v>
      </c>
      <c r="F32" s="64">
        <v>7.0000000000000001E-3</v>
      </c>
      <c r="G32" s="64">
        <v>1.2999999999999999E-2</v>
      </c>
      <c r="H32" s="63">
        <v>0.2</v>
      </c>
      <c r="I32" s="64">
        <v>3.2000000000000001E-2</v>
      </c>
      <c r="J32" s="64">
        <v>2.1000000000000001E-2</v>
      </c>
    </row>
    <row r="33" spans="1:10" ht="15" customHeight="1">
      <c r="A33" s="103"/>
      <c r="B33" s="56"/>
      <c r="C33" s="103"/>
      <c r="D33" s="103"/>
      <c r="E33" s="103"/>
      <c r="F33" s="103"/>
      <c r="G33" s="103"/>
      <c r="H33" s="103"/>
      <c r="I33" s="103"/>
      <c r="J33" s="103"/>
    </row>
  </sheetData>
  <mergeCells count="29">
    <mergeCell ref="A25:B25"/>
    <mergeCell ref="A20:B20"/>
    <mergeCell ref="A21:B21"/>
    <mergeCell ref="A22:B22"/>
    <mergeCell ref="A23:B23"/>
    <mergeCell ref="A24:B24"/>
    <mergeCell ref="A32:B32"/>
    <mergeCell ref="A26:B26"/>
    <mergeCell ref="A27:B27"/>
    <mergeCell ref="A28:B28"/>
    <mergeCell ref="A29:B29"/>
    <mergeCell ref="A30:B30"/>
    <mergeCell ref="A31:B31"/>
    <mergeCell ref="B7:J7"/>
    <mergeCell ref="A9:B10"/>
    <mergeCell ref="E9:E10"/>
    <mergeCell ref="A19:B19"/>
    <mergeCell ref="A12:B12"/>
    <mergeCell ref="A13:B13"/>
    <mergeCell ref="J9:J10"/>
    <mergeCell ref="I9:I10"/>
    <mergeCell ref="H9:H10"/>
    <mergeCell ref="A14:B14"/>
    <mergeCell ref="A15:B15"/>
    <mergeCell ref="A16:B16"/>
    <mergeCell ref="A17:B17"/>
    <mergeCell ref="A18:B18"/>
    <mergeCell ref="F9:G9"/>
    <mergeCell ref="C9:D9"/>
  </mergeCells>
  <phoneticPr fontId="6"/>
  <hyperlinks>
    <hyperlink ref="A1" location="目次!A1" display="［戻る］" xr:uid="{00000000-0004-0000-0A00-000000000000}"/>
  </hyperlinks>
  <printOptions horizontalCentered="1"/>
  <pageMargins left="0.39370078740157483" right="0.39370078740157483" top="0.78740157480314965" bottom="0.39370078740157483" header="0" footer="0"/>
  <pageSetup paperSize="9" fitToHeight="0" orientation="landscape" horizontalDpi="300" verticalDpi="300"/>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T50"/>
  <sheetViews>
    <sheetView showGridLines="0" zoomScaleNormal="100" workbookViewId="0">
      <pane ySplit="7" topLeftCell="A8" activePane="bottomLeft" state="frozen"/>
      <selection sqref="A1:XFD1048576"/>
      <selection pane="bottomLeft"/>
    </sheetView>
  </sheetViews>
  <sheetFormatPr defaultColWidth="9" defaultRowHeight="15" customHeight="1"/>
  <cols>
    <col min="1" max="1" width="3.75" style="9" customWidth="1"/>
    <col min="2" max="2" width="12.5" style="10" customWidth="1"/>
    <col min="3" max="3" width="23.5" style="10" customWidth="1"/>
    <col min="4" max="4" width="106.25" style="10" customWidth="1"/>
    <col min="5" max="16384" width="9" style="10"/>
  </cols>
  <sheetData>
    <row r="1" spans="1:20" s="20" customFormat="1" ht="15" customHeight="1">
      <c r="A1" s="23" t="s">
        <v>57</v>
      </c>
      <c r="B1" s="7"/>
      <c r="C1" s="5"/>
      <c r="D1" s="5"/>
      <c r="E1" s="5"/>
      <c r="F1" s="5"/>
      <c r="G1" s="5"/>
      <c r="H1" s="5"/>
      <c r="I1" s="5"/>
      <c r="J1" s="5"/>
      <c r="K1" s="5"/>
      <c r="L1" s="5"/>
      <c r="M1" s="5"/>
      <c r="N1" s="5"/>
      <c r="O1" s="5"/>
      <c r="P1" s="5"/>
      <c r="Q1" s="5"/>
      <c r="R1" s="5"/>
      <c r="S1" s="8"/>
      <c r="T1" s="5"/>
    </row>
    <row r="3" spans="1:20" ht="15" customHeight="1">
      <c r="B3" s="43" t="s">
        <v>223</v>
      </c>
      <c r="C3" s="43"/>
      <c r="D3" s="43"/>
    </row>
    <row r="4" spans="1:20" ht="15" customHeight="1">
      <c r="B4" s="43"/>
      <c r="C4" s="43"/>
      <c r="D4" s="43"/>
    </row>
    <row r="5" spans="1:20" ht="15" customHeight="1">
      <c r="B5" s="43" t="s">
        <v>236</v>
      </c>
      <c r="C5" s="43"/>
      <c r="D5" s="43"/>
    </row>
    <row r="6" spans="1:20" ht="15" customHeight="1">
      <c r="B6" s="43"/>
      <c r="C6" s="43"/>
      <c r="D6" s="43"/>
    </row>
    <row r="7" spans="1:20" ht="15" customHeight="1">
      <c r="B7" s="44" t="s">
        <v>24</v>
      </c>
      <c r="C7" s="44" t="s">
        <v>23</v>
      </c>
      <c r="D7" s="44" t="s">
        <v>22</v>
      </c>
    </row>
    <row r="8" spans="1:20" ht="30" customHeight="1">
      <c r="A8" s="10"/>
      <c r="B8" s="45" t="s">
        <v>13</v>
      </c>
      <c r="C8" s="46" t="s">
        <v>303</v>
      </c>
      <c r="D8" s="46" t="s">
        <v>304</v>
      </c>
    </row>
    <row r="9" spans="1:20" ht="30" customHeight="1">
      <c r="B9" s="45" t="s">
        <v>1</v>
      </c>
      <c r="C9" s="46" t="s">
        <v>303</v>
      </c>
      <c r="D9" s="46" t="s">
        <v>275</v>
      </c>
    </row>
    <row r="10" spans="1:20" ht="30" customHeight="1">
      <c r="B10" s="45" t="s">
        <v>11</v>
      </c>
      <c r="C10" s="46" t="s">
        <v>303</v>
      </c>
      <c r="D10" s="46" t="s">
        <v>275</v>
      </c>
    </row>
    <row r="11" spans="1:20" ht="30" customHeight="1">
      <c r="B11" s="45" t="s">
        <v>2</v>
      </c>
      <c r="C11" s="46" t="s">
        <v>303</v>
      </c>
      <c r="D11" s="46" t="s">
        <v>305</v>
      </c>
    </row>
    <row r="12" spans="1:20" ht="30" customHeight="1">
      <c r="B12" s="45" t="s">
        <v>17</v>
      </c>
      <c r="C12" s="46" t="s">
        <v>303</v>
      </c>
      <c r="D12" s="46" t="s">
        <v>275</v>
      </c>
    </row>
    <row r="13" spans="1:20" ht="30" customHeight="1">
      <c r="B13" s="45" t="s">
        <v>3</v>
      </c>
      <c r="C13" s="46" t="s">
        <v>303</v>
      </c>
      <c r="D13" s="46" t="s">
        <v>275</v>
      </c>
    </row>
    <row r="14" spans="1:20" ht="30" customHeight="1">
      <c r="B14" s="45" t="s">
        <v>0</v>
      </c>
      <c r="C14" s="46" t="s">
        <v>306</v>
      </c>
      <c r="D14" s="46" t="s">
        <v>307</v>
      </c>
    </row>
    <row r="15" spans="1:20" ht="30" customHeight="1">
      <c r="B15" s="45" t="s">
        <v>18</v>
      </c>
      <c r="C15" s="46" t="s">
        <v>308</v>
      </c>
      <c r="D15" s="46" t="s">
        <v>305</v>
      </c>
    </row>
    <row r="16" spans="1:20" ht="30" customHeight="1">
      <c r="B16" s="45" t="s">
        <v>14</v>
      </c>
      <c r="C16" s="46" t="s">
        <v>309</v>
      </c>
      <c r="D16" s="46" t="s">
        <v>275</v>
      </c>
    </row>
    <row r="17" spans="2:4" ht="30" customHeight="1">
      <c r="B17" s="45" t="s">
        <v>12</v>
      </c>
      <c r="C17" s="46" t="s">
        <v>303</v>
      </c>
      <c r="D17" s="46" t="s">
        <v>275</v>
      </c>
    </row>
    <row r="18" spans="2:4" ht="30" customHeight="1">
      <c r="B18" s="45" t="s">
        <v>15</v>
      </c>
      <c r="C18" s="46" t="s">
        <v>310</v>
      </c>
      <c r="D18" s="46" t="s">
        <v>275</v>
      </c>
    </row>
    <row r="19" spans="2:4" ht="30" customHeight="1">
      <c r="B19" s="45" t="s">
        <v>4</v>
      </c>
      <c r="C19" s="46" t="s">
        <v>303</v>
      </c>
      <c r="D19" s="46" t="s">
        <v>275</v>
      </c>
    </row>
    <row r="20" spans="2:4" ht="30" customHeight="1">
      <c r="B20" s="45" t="s">
        <v>5</v>
      </c>
      <c r="C20" s="46" t="s">
        <v>311</v>
      </c>
      <c r="D20" s="46" t="s">
        <v>275</v>
      </c>
    </row>
    <row r="21" spans="2:4" ht="30" customHeight="1">
      <c r="B21" s="45" t="s">
        <v>6</v>
      </c>
      <c r="C21" s="46" t="s">
        <v>303</v>
      </c>
      <c r="D21" s="46" t="s">
        <v>275</v>
      </c>
    </row>
    <row r="22" spans="2:4" ht="30" customHeight="1">
      <c r="B22" s="45" t="s">
        <v>19</v>
      </c>
      <c r="C22" s="46" t="s">
        <v>303</v>
      </c>
      <c r="D22" s="46" t="s">
        <v>312</v>
      </c>
    </row>
    <row r="23" spans="2:4" ht="30" customHeight="1">
      <c r="B23" s="45" t="s">
        <v>7</v>
      </c>
      <c r="C23" s="46" t="s">
        <v>303</v>
      </c>
      <c r="D23" s="46" t="s">
        <v>275</v>
      </c>
    </row>
    <row r="24" spans="2:4" ht="30" customHeight="1">
      <c r="B24" s="45" t="s">
        <v>16</v>
      </c>
      <c r="C24" s="46" t="s">
        <v>303</v>
      </c>
      <c r="D24" s="46" t="s">
        <v>275</v>
      </c>
    </row>
    <row r="25" spans="2:4" ht="30" customHeight="1">
      <c r="B25" s="45" t="s">
        <v>8</v>
      </c>
      <c r="C25" s="46" t="s">
        <v>303</v>
      </c>
      <c r="D25" s="46" t="s">
        <v>275</v>
      </c>
    </row>
    <row r="26" spans="2:4" ht="30" customHeight="1">
      <c r="B26" s="45" t="s">
        <v>9</v>
      </c>
      <c r="C26" s="46" t="s">
        <v>303</v>
      </c>
      <c r="D26" s="46" t="s">
        <v>275</v>
      </c>
    </row>
    <row r="27" spans="2:4" ht="30" customHeight="1">
      <c r="B27" s="45" t="s">
        <v>10</v>
      </c>
      <c r="C27" s="46" t="s">
        <v>303</v>
      </c>
      <c r="D27" s="46" t="s">
        <v>275</v>
      </c>
    </row>
    <row r="28" spans="2:4" ht="30" customHeight="1">
      <c r="B28" s="45" t="s">
        <v>20</v>
      </c>
      <c r="C28" s="46" t="s">
        <v>303</v>
      </c>
      <c r="D28" s="46" t="s">
        <v>275</v>
      </c>
    </row>
    <row r="29" spans="2:4" ht="15" customHeight="1">
      <c r="C29" s="66"/>
      <c r="D29" s="66"/>
    </row>
    <row r="30" spans="2:4" ht="15" customHeight="1">
      <c r="C30" s="66"/>
    </row>
    <row r="31" spans="2:4" ht="15" customHeight="1">
      <c r="C31" s="66"/>
    </row>
    <row r="32" spans="2:4" ht="15" customHeight="1">
      <c r="C32" s="66"/>
    </row>
    <row r="33" spans="3:3" ht="15" customHeight="1">
      <c r="C33" s="66"/>
    </row>
    <row r="34" spans="3:3" ht="15" customHeight="1">
      <c r="C34" s="66"/>
    </row>
    <row r="35" spans="3:3" ht="15" customHeight="1">
      <c r="C35" s="66"/>
    </row>
    <row r="36" spans="3:3" ht="15" customHeight="1">
      <c r="C36" s="66"/>
    </row>
    <row r="37" spans="3:3" ht="15" customHeight="1">
      <c r="C37" s="66"/>
    </row>
    <row r="38" spans="3:3" ht="15" customHeight="1">
      <c r="C38" s="66"/>
    </row>
    <row r="39" spans="3:3" ht="15" customHeight="1">
      <c r="C39" s="66"/>
    </row>
    <row r="40" spans="3:3" ht="15" customHeight="1">
      <c r="C40" s="66"/>
    </row>
    <row r="41" spans="3:3" ht="15" customHeight="1">
      <c r="C41" s="66"/>
    </row>
    <row r="42" spans="3:3" ht="15" customHeight="1">
      <c r="C42" s="66"/>
    </row>
    <row r="43" spans="3:3" ht="15" customHeight="1">
      <c r="C43" s="66"/>
    </row>
    <row r="44" spans="3:3" ht="15" customHeight="1">
      <c r="C44" s="66"/>
    </row>
    <row r="45" spans="3:3" ht="15" customHeight="1">
      <c r="C45" s="66"/>
    </row>
    <row r="46" spans="3:3" ht="15" customHeight="1">
      <c r="C46" s="66"/>
    </row>
    <row r="47" spans="3:3" ht="15" customHeight="1">
      <c r="C47" s="66"/>
    </row>
    <row r="48" spans="3:3" ht="15" customHeight="1">
      <c r="C48" s="66"/>
    </row>
    <row r="49" spans="3:3" ht="15" customHeight="1">
      <c r="C49" s="66"/>
    </row>
    <row r="50" spans="3:3" ht="15" customHeight="1">
      <c r="C50" s="66"/>
    </row>
  </sheetData>
  <phoneticPr fontId="6"/>
  <hyperlinks>
    <hyperlink ref="A1" location="目次!A1" display="［戻る］" xr:uid="{00000000-0004-0000-0B00-000000000000}"/>
  </hyperlinks>
  <pageMargins left="0.59055118110236227" right="0.59055118110236227" top="0.59055118110236227" bottom="0.39370078740157483" header="0.31496062992125984" footer="0.31496062992125984"/>
  <pageSetup paperSize="9" scale="82" fitToWidth="0" orientation="landscape" horizontalDpi="300" verticalDpi="30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syncVertical="1" syncRef="A1" transitionEvaluation="1">
    <pageSetUpPr fitToPage="1"/>
  </sheetPr>
  <dimension ref="A1:O36"/>
  <sheetViews>
    <sheetView showGridLines="0" zoomScaleNormal="100" zoomScaleSheetLayoutView="100" workbookViewId="0"/>
  </sheetViews>
  <sheetFormatPr defaultColWidth="9" defaultRowHeight="15" customHeight="1"/>
  <cols>
    <col min="1" max="1" width="3.75" style="11" customWidth="1"/>
    <col min="2" max="2" width="10" style="11" customWidth="1"/>
    <col min="3" max="14" width="11.25" style="11" customWidth="1"/>
    <col min="15" max="15" width="9" style="12" customWidth="1"/>
    <col min="16" max="16384" width="9" style="11"/>
  </cols>
  <sheetData>
    <row r="1" spans="1:15" s="20" customFormat="1" ht="15" customHeight="1">
      <c r="A1" s="23" t="s">
        <v>57</v>
      </c>
      <c r="B1" s="7"/>
      <c r="C1" s="5"/>
      <c r="D1" s="5"/>
      <c r="E1" s="5"/>
      <c r="F1" s="5"/>
      <c r="G1" s="5"/>
      <c r="H1" s="5"/>
      <c r="I1" s="5"/>
      <c r="J1" s="5"/>
      <c r="K1" s="5"/>
      <c r="L1" s="5"/>
      <c r="M1" s="5"/>
    </row>
    <row r="2" spans="1:15" ht="15" customHeight="1">
      <c r="A2" s="137"/>
      <c r="B2" s="137"/>
      <c r="C2" s="137"/>
      <c r="D2" s="137"/>
      <c r="E2" s="137"/>
      <c r="F2" s="137"/>
      <c r="G2" s="137"/>
      <c r="H2" s="137"/>
      <c r="I2" s="137"/>
      <c r="J2" s="137"/>
      <c r="K2" s="137"/>
      <c r="L2" s="137"/>
      <c r="M2" s="137"/>
      <c r="N2" s="137"/>
      <c r="O2" s="11"/>
    </row>
    <row r="3" spans="1:15" ht="15" customHeight="1">
      <c r="A3" s="95"/>
      <c r="B3" s="28" t="s">
        <v>223</v>
      </c>
      <c r="C3" s="137"/>
      <c r="D3" s="137"/>
      <c r="E3" s="137"/>
      <c r="F3" s="137"/>
      <c r="G3" s="137"/>
      <c r="H3" s="137"/>
      <c r="I3" s="137"/>
      <c r="J3" s="137"/>
      <c r="K3" s="137"/>
      <c r="L3" s="137"/>
      <c r="M3" s="137"/>
      <c r="N3" s="137"/>
      <c r="O3" s="11"/>
    </row>
    <row r="4" spans="1:15" ht="15" customHeight="1">
      <c r="A4" s="95"/>
      <c r="B4" s="137"/>
      <c r="C4" s="137"/>
      <c r="D4" s="137"/>
      <c r="E4" s="137"/>
      <c r="F4" s="137"/>
      <c r="G4" s="137"/>
      <c r="H4" s="137"/>
      <c r="I4" s="137"/>
      <c r="J4" s="137"/>
      <c r="K4" s="137"/>
      <c r="L4" s="137"/>
      <c r="M4" s="137"/>
      <c r="N4" s="137"/>
      <c r="O4" s="11"/>
    </row>
    <row r="5" spans="1:15" ht="15" customHeight="1">
      <c r="A5" s="137"/>
      <c r="B5" s="95" t="s">
        <v>237</v>
      </c>
      <c r="C5" s="137"/>
      <c r="D5" s="137"/>
      <c r="E5" s="137"/>
      <c r="F5" s="137"/>
      <c r="G5" s="137"/>
      <c r="H5" s="137"/>
      <c r="I5" s="137"/>
      <c r="J5" s="137"/>
      <c r="K5" s="137"/>
      <c r="L5" s="137"/>
      <c r="M5" s="137"/>
      <c r="N5" s="137"/>
      <c r="O5" s="11"/>
    </row>
    <row r="6" spans="1:15" ht="15" customHeight="1">
      <c r="A6" s="137"/>
      <c r="B6" s="137"/>
      <c r="C6" s="137"/>
      <c r="D6" s="137"/>
      <c r="E6" s="137"/>
      <c r="F6" s="137"/>
      <c r="G6" s="137"/>
      <c r="H6" s="137"/>
      <c r="I6" s="137"/>
      <c r="J6" s="137"/>
      <c r="K6" s="137"/>
      <c r="L6" s="137"/>
      <c r="M6" s="137"/>
      <c r="N6" s="137"/>
      <c r="O6" s="11"/>
    </row>
    <row r="7" spans="1:15" ht="15" customHeight="1">
      <c r="A7" s="137"/>
      <c r="B7" s="137" t="s">
        <v>221</v>
      </c>
      <c r="C7" s="137"/>
      <c r="D7" s="137"/>
      <c r="E7" s="137"/>
      <c r="F7" s="137"/>
      <c r="G7" s="137"/>
      <c r="H7" s="137"/>
      <c r="I7" s="137"/>
      <c r="J7" s="137"/>
      <c r="K7" s="137"/>
      <c r="L7" s="137"/>
      <c r="M7" s="137"/>
      <c r="N7" s="137"/>
      <c r="O7" s="11"/>
    </row>
    <row r="8" spans="1:15" ht="15" customHeight="1">
      <c r="A8" s="137"/>
      <c r="B8" s="137"/>
      <c r="C8" s="137"/>
      <c r="D8" s="137"/>
      <c r="E8" s="137"/>
      <c r="F8" s="137"/>
      <c r="G8" s="137"/>
      <c r="H8" s="137"/>
      <c r="I8" s="137"/>
      <c r="J8" s="137"/>
      <c r="K8" s="137"/>
      <c r="L8" s="137"/>
      <c r="M8" s="137"/>
      <c r="N8" s="137"/>
      <c r="O8" s="11"/>
    </row>
    <row r="9" spans="1:15" ht="15" customHeight="1">
      <c r="A9" s="137"/>
      <c r="B9" s="137" t="s">
        <v>238</v>
      </c>
      <c r="C9" s="137"/>
      <c r="D9" s="137"/>
      <c r="E9" s="137"/>
      <c r="F9" s="137"/>
      <c r="G9" s="137"/>
      <c r="H9" s="137"/>
      <c r="I9" s="137"/>
      <c r="J9" s="137"/>
      <c r="K9" s="137"/>
      <c r="L9" s="137"/>
      <c r="M9" s="137"/>
      <c r="N9" s="137"/>
      <c r="O9" s="11"/>
    </row>
    <row r="10" spans="1:15" ht="15" customHeight="1" thickBot="1">
      <c r="A10" s="48"/>
      <c r="B10" s="96"/>
      <c r="C10" s="96"/>
      <c r="D10" s="96"/>
      <c r="E10" s="96"/>
      <c r="F10" s="96"/>
      <c r="G10" s="96"/>
      <c r="H10" s="96"/>
      <c r="I10" s="96"/>
      <c r="J10" s="96"/>
      <c r="K10" s="96"/>
      <c r="L10" s="96"/>
      <c r="M10" s="96"/>
      <c r="N10" s="31" t="s">
        <v>313</v>
      </c>
      <c r="O10" s="11"/>
    </row>
    <row r="11" spans="1:15" ht="15" customHeight="1" thickTop="1">
      <c r="A11" s="193" t="s">
        <v>26</v>
      </c>
      <c r="B11" s="194"/>
      <c r="C11" s="214" t="s">
        <v>183</v>
      </c>
      <c r="D11" s="214"/>
      <c r="E11" s="214"/>
      <c r="F11" s="214"/>
      <c r="G11" s="214" t="s">
        <v>184</v>
      </c>
      <c r="H11" s="214"/>
      <c r="I11" s="214" t="s">
        <v>185</v>
      </c>
      <c r="J11" s="214"/>
      <c r="K11" s="214" t="s">
        <v>186</v>
      </c>
      <c r="L11" s="214"/>
      <c r="M11" s="214"/>
      <c r="N11" s="213"/>
    </row>
    <row r="12" spans="1:15" ht="15" customHeight="1">
      <c r="A12" s="206"/>
      <c r="B12" s="207"/>
      <c r="C12" s="212" t="s">
        <v>187</v>
      </c>
      <c r="D12" s="212"/>
      <c r="E12" s="212" t="s">
        <v>188</v>
      </c>
      <c r="F12" s="212"/>
      <c r="G12" s="212" t="s">
        <v>189</v>
      </c>
      <c r="H12" s="212" t="s">
        <v>190</v>
      </c>
      <c r="I12" s="212" t="s">
        <v>189</v>
      </c>
      <c r="J12" s="212" t="s">
        <v>190</v>
      </c>
      <c r="K12" s="212" t="s">
        <v>191</v>
      </c>
      <c r="L12" s="212"/>
      <c r="M12" s="212" t="s">
        <v>192</v>
      </c>
      <c r="N12" s="209"/>
    </row>
    <row r="13" spans="1:15" ht="15" customHeight="1">
      <c r="A13" s="195"/>
      <c r="B13" s="196"/>
      <c r="C13" s="128" t="s">
        <v>189</v>
      </c>
      <c r="D13" s="128" t="s">
        <v>190</v>
      </c>
      <c r="E13" s="128" t="s">
        <v>189</v>
      </c>
      <c r="F13" s="128" t="s">
        <v>190</v>
      </c>
      <c r="G13" s="212"/>
      <c r="H13" s="212"/>
      <c r="I13" s="212"/>
      <c r="J13" s="212"/>
      <c r="K13" s="128" t="s">
        <v>189</v>
      </c>
      <c r="L13" s="128" t="s">
        <v>190</v>
      </c>
      <c r="M13" s="128" t="s">
        <v>189</v>
      </c>
      <c r="N13" s="130" t="s">
        <v>190</v>
      </c>
    </row>
    <row r="14" spans="1:15" ht="15" customHeight="1">
      <c r="A14" s="53"/>
      <c r="B14" s="100"/>
      <c r="C14" s="101"/>
      <c r="D14" s="102"/>
      <c r="E14" s="102"/>
      <c r="F14" s="102"/>
      <c r="G14" s="102"/>
      <c r="H14" s="102"/>
      <c r="I14" s="102"/>
      <c r="J14" s="102"/>
      <c r="K14" s="102"/>
      <c r="L14" s="102"/>
      <c r="M14" s="102"/>
      <c r="N14" s="102"/>
    </row>
    <row r="15" spans="1:15" s="17" customFormat="1" ht="15" customHeight="1">
      <c r="A15" s="191" t="s">
        <v>13</v>
      </c>
      <c r="B15" s="190"/>
      <c r="C15" s="81">
        <v>71</v>
      </c>
      <c r="D15" s="82">
        <v>217</v>
      </c>
      <c r="E15" s="82" t="s">
        <v>272</v>
      </c>
      <c r="F15" s="82">
        <v>5</v>
      </c>
      <c r="G15" s="82" t="s">
        <v>272</v>
      </c>
      <c r="H15" s="82">
        <v>6</v>
      </c>
      <c r="I15" s="82">
        <v>72</v>
      </c>
      <c r="J15" s="82" t="s">
        <v>272</v>
      </c>
      <c r="K15" s="82" t="s">
        <v>272</v>
      </c>
      <c r="L15" s="82" t="s">
        <v>272</v>
      </c>
      <c r="M15" s="82" t="s">
        <v>272</v>
      </c>
      <c r="N15" s="82" t="s">
        <v>272</v>
      </c>
    </row>
    <row r="16" spans="1:15" s="17" customFormat="1" ht="15" customHeight="1">
      <c r="A16" s="189" t="s">
        <v>1</v>
      </c>
      <c r="B16" s="190"/>
      <c r="C16" s="81">
        <v>11</v>
      </c>
      <c r="D16" s="82">
        <v>361</v>
      </c>
      <c r="E16" s="82">
        <v>10</v>
      </c>
      <c r="F16" s="82">
        <v>180</v>
      </c>
      <c r="G16" s="82">
        <v>31</v>
      </c>
      <c r="H16" s="82" t="s">
        <v>272</v>
      </c>
      <c r="I16" s="82">
        <v>48</v>
      </c>
      <c r="J16" s="82">
        <v>18</v>
      </c>
      <c r="K16" s="82" t="s">
        <v>272</v>
      </c>
      <c r="L16" s="82" t="s">
        <v>272</v>
      </c>
      <c r="M16" s="82" t="s">
        <v>272</v>
      </c>
      <c r="N16" s="83" t="s">
        <v>272</v>
      </c>
    </row>
    <row r="17" spans="1:15" s="17" customFormat="1" ht="15" customHeight="1">
      <c r="A17" s="189" t="s">
        <v>11</v>
      </c>
      <c r="B17" s="190"/>
      <c r="C17" s="81">
        <v>71</v>
      </c>
      <c r="D17" s="82">
        <v>608</v>
      </c>
      <c r="E17" s="82">
        <v>26</v>
      </c>
      <c r="F17" s="82">
        <v>291</v>
      </c>
      <c r="G17" s="82">
        <v>28</v>
      </c>
      <c r="H17" s="82">
        <v>10</v>
      </c>
      <c r="I17" s="82" t="s">
        <v>272</v>
      </c>
      <c r="J17" s="82">
        <v>21</v>
      </c>
      <c r="K17" s="82" t="s">
        <v>272</v>
      </c>
      <c r="L17" s="82" t="s">
        <v>272</v>
      </c>
      <c r="M17" s="82" t="s">
        <v>272</v>
      </c>
      <c r="N17" s="83" t="s">
        <v>272</v>
      </c>
    </row>
    <row r="18" spans="1:15" s="17" customFormat="1" ht="15" customHeight="1">
      <c r="A18" s="189" t="s">
        <v>2</v>
      </c>
      <c r="B18" s="190"/>
      <c r="C18" s="84">
        <v>14</v>
      </c>
      <c r="D18" s="85">
        <v>313</v>
      </c>
      <c r="E18" s="85">
        <v>7</v>
      </c>
      <c r="F18" s="85">
        <v>102</v>
      </c>
      <c r="G18" s="85" t="s">
        <v>272</v>
      </c>
      <c r="H18" s="85">
        <v>28</v>
      </c>
      <c r="I18" s="85">
        <v>12</v>
      </c>
      <c r="J18" s="85">
        <v>7</v>
      </c>
      <c r="K18" s="85" t="s">
        <v>272</v>
      </c>
      <c r="L18" s="85" t="s">
        <v>272</v>
      </c>
      <c r="M18" s="85" t="s">
        <v>272</v>
      </c>
      <c r="N18" s="83" t="s">
        <v>272</v>
      </c>
    </row>
    <row r="19" spans="1:15" s="17" customFormat="1" ht="15" customHeight="1">
      <c r="A19" s="189" t="s">
        <v>28</v>
      </c>
      <c r="B19" s="190"/>
      <c r="C19" s="86">
        <v>317</v>
      </c>
      <c r="D19" s="87">
        <v>1729</v>
      </c>
      <c r="E19" s="87" t="s">
        <v>272</v>
      </c>
      <c r="F19" s="87" t="s">
        <v>272</v>
      </c>
      <c r="G19" s="87">
        <v>35</v>
      </c>
      <c r="H19" s="87">
        <v>75</v>
      </c>
      <c r="I19" s="87">
        <v>79</v>
      </c>
      <c r="J19" s="87" t="s">
        <v>272</v>
      </c>
      <c r="K19" s="87" t="s">
        <v>272</v>
      </c>
      <c r="L19" s="87" t="s">
        <v>272</v>
      </c>
      <c r="M19" s="87" t="s">
        <v>272</v>
      </c>
      <c r="N19" s="83" t="s">
        <v>272</v>
      </c>
    </row>
    <row r="20" spans="1:15" s="17" customFormat="1" ht="15" customHeight="1">
      <c r="A20" s="189" t="s">
        <v>3</v>
      </c>
      <c r="B20" s="190"/>
      <c r="C20" s="84">
        <v>152</v>
      </c>
      <c r="D20" s="85">
        <v>93</v>
      </c>
      <c r="E20" s="85">
        <v>15</v>
      </c>
      <c r="F20" s="85">
        <v>47</v>
      </c>
      <c r="G20" s="85">
        <v>17</v>
      </c>
      <c r="H20" s="85" t="s">
        <v>272</v>
      </c>
      <c r="I20" s="85">
        <v>7</v>
      </c>
      <c r="J20" s="85" t="s">
        <v>272</v>
      </c>
      <c r="K20" s="85" t="s">
        <v>272</v>
      </c>
      <c r="L20" s="85" t="s">
        <v>272</v>
      </c>
      <c r="M20" s="85" t="s">
        <v>272</v>
      </c>
      <c r="N20" s="83" t="s">
        <v>272</v>
      </c>
    </row>
    <row r="21" spans="1:15" s="17" customFormat="1" ht="15" customHeight="1">
      <c r="A21" s="189" t="s">
        <v>0</v>
      </c>
      <c r="B21" s="190"/>
      <c r="C21" s="81">
        <v>613</v>
      </c>
      <c r="D21" s="82">
        <v>275</v>
      </c>
      <c r="E21" s="82">
        <v>231</v>
      </c>
      <c r="F21" s="82">
        <v>63</v>
      </c>
      <c r="G21" s="82">
        <v>12</v>
      </c>
      <c r="H21" s="82">
        <v>1</v>
      </c>
      <c r="I21" s="82">
        <v>80</v>
      </c>
      <c r="J21" s="82" t="s">
        <v>272</v>
      </c>
      <c r="K21" s="82" t="s">
        <v>272</v>
      </c>
      <c r="L21" s="82" t="s">
        <v>272</v>
      </c>
      <c r="M21" s="82" t="s">
        <v>272</v>
      </c>
      <c r="N21" s="83" t="s">
        <v>272</v>
      </c>
    </row>
    <row r="22" spans="1:15" s="17" customFormat="1" ht="15" customHeight="1">
      <c r="A22" s="189" t="s">
        <v>55</v>
      </c>
      <c r="B22" s="190"/>
      <c r="C22" s="81">
        <v>55</v>
      </c>
      <c r="D22" s="82">
        <v>169</v>
      </c>
      <c r="E22" s="82" t="s">
        <v>272</v>
      </c>
      <c r="F22" s="82">
        <v>69</v>
      </c>
      <c r="G22" s="82">
        <v>4</v>
      </c>
      <c r="H22" s="82" t="s">
        <v>272</v>
      </c>
      <c r="I22" s="82">
        <v>24</v>
      </c>
      <c r="J22" s="82" t="s">
        <v>272</v>
      </c>
      <c r="K22" s="82" t="s">
        <v>272</v>
      </c>
      <c r="L22" s="82" t="s">
        <v>272</v>
      </c>
      <c r="M22" s="82" t="s">
        <v>272</v>
      </c>
      <c r="N22" s="83" t="s">
        <v>272</v>
      </c>
    </row>
    <row r="23" spans="1:15" s="17" customFormat="1" ht="15" customHeight="1">
      <c r="A23" s="189" t="s">
        <v>30</v>
      </c>
      <c r="B23" s="190"/>
      <c r="C23" s="81">
        <v>13</v>
      </c>
      <c r="D23" s="82">
        <v>282</v>
      </c>
      <c r="E23" s="82">
        <v>5</v>
      </c>
      <c r="F23" s="82">
        <v>212</v>
      </c>
      <c r="G23" s="82" t="s">
        <v>272</v>
      </c>
      <c r="H23" s="82" t="s">
        <v>272</v>
      </c>
      <c r="I23" s="82">
        <v>9</v>
      </c>
      <c r="J23" s="82" t="s">
        <v>272</v>
      </c>
      <c r="K23" s="82" t="s">
        <v>272</v>
      </c>
      <c r="L23" s="82" t="s">
        <v>272</v>
      </c>
      <c r="M23" s="82" t="s">
        <v>272</v>
      </c>
      <c r="N23" s="83" t="s">
        <v>272</v>
      </c>
    </row>
    <row r="24" spans="1:15" s="17" customFormat="1" ht="15" customHeight="1">
      <c r="A24" s="189" t="s">
        <v>12</v>
      </c>
      <c r="B24" s="190"/>
      <c r="C24" s="81">
        <v>49</v>
      </c>
      <c r="D24" s="82">
        <v>171</v>
      </c>
      <c r="E24" s="82">
        <v>17</v>
      </c>
      <c r="F24" s="82">
        <v>71</v>
      </c>
      <c r="G24" s="82">
        <v>38</v>
      </c>
      <c r="H24" s="82">
        <v>11</v>
      </c>
      <c r="I24" s="82">
        <v>10</v>
      </c>
      <c r="J24" s="82">
        <v>3</v>
      </c>
      <c r="K24" s="82" t="s">
        <v>272</v>
      </c>
      <c r="L24" s="82" t="s">
        <v>272</v>
      </c>
      <c r="M24" s="82" t="s">
        <v>272</v>
      </c>
      <c r="N24" s="83" t="s">
        <v>272</v>
      </c>
    </row>
    <row r="25" spans="1:15" s="17" customFormat="1" ht="15" customHeight="1">
      <c r="A25" s="189" t="s">
        <v>31</v>
      </c>
      <c r="B25" s="190"/>
      <c r="C25" s="81">
        <v>38</v>
      </c>
      <c r="D25" s="82">
        <v>442</v>
      </c>
      <c r="E25" s="82">
        <v>40</v>
      </c>
      <c r="F25" s="82">
        <v>119</v>
      </c>
      <c r="G25" s="82">
        <v>24</v>
      </c>
      <c r="H25" s="82" t="s">
        <v>272</v>
      </c>
      <c r="I25" s="82">
        <v>34</v>
      </c>
      <c r="J25" s="82" t="s">
        <v>272</v>
      </c>
      <c r="K25" s="82" t="s">
        <v>272</v>
      </c>
      <c r="L25" s="82" t="s">
        <v>272</v>
      </c>
      <c r="M25" s="82" t="s">
        <v>272</v>
      </c>
      <c r="N25" s="83" t="s">
        <v>272</v>
      </c>
    </row>
    <row r="26" spans="1:15" s="17" customFormat="1" ht="15" customHeight="1">
      <c r="A26" s="189" t="s">
        <v>4</v>
      </c>
      <c r="B26" s="190"/>
      <c r="C26" s="81">
        <v>106</v>
      </c>
      <c r="D26" s="82">
        <v>394</v>
      </c>
      <c r="E26" s="82">
        <v>56</v>
      </c>
      <c r="F26" s="82">
        <v>17</v>
      </c>
      <c r="G26" s="82">
        <v>10</v>
      </c>
      <c r="H26" s="82">
        <v>1</v>
      </c>
      <c r="I26" s="82">
        <v>30</v>
      </c>
      <c r="J26" s="82">
        <v>13</v>
      </c>
      <c r="K26" s="82" t="s">
        <v>272</v>
      </c>
      <c r="L26" s="82" t="s">
        <v>272</v>
      </c>
      <c r="M26" s="82" t="s">
        <v>272</v>
      </c>
      <c r="N26" s="83" t="s">
        <v>272</v>
      </c>
    </row>
    <row r="27" spans="1:15" s="19" customFormat="1" ht="15" customHeight="1">
      <c r="A27" s="189" t="s">
        <v>5</v>
      </c>
      <c r="B27" s="190"/>
      <c r="C27" s="81">
        <v>165</v>
      </c>
      <c r="D27" s="82" t="s">
        <v>314</v>
      </c>
      <c r="E27" s="82" t="s">
        <v>272</v>
      </c>
      <c r="F27" s="82" t="s">
        <v>314</v>
      </c>
      <c r="G27" s="82">
        <v>6</v>
      </c>
      <c r="H27" s="82" t="s">
        <v>314</v>
      </c>
      <c r="I27" s="82">
        <v>342</v>
      </c>
      <c r="J27" s="82" t="s">
        <v>314</v>
      </c>
      <c r="K27" s="82" t="s">
        <v>272</v>
      </c>
      <c r="L27" s="82" t="s">
        <v>314</v>
      </c>
      <c r="M27" s="82" t="s">
        <v>272</v>
      </c>
      <c r="N27" s="83" t="s">
        <v>314</v>
      </c>
      <c r="O27" s="18"/>
    </row>
    <row r="28" spans="1:15" s="17" customFormat="1" ht="15" customHeight="1">
      <c r="A28" s="189" t="s">
        <v>6</v>
      </c>
      <c r="B28" s="190"/>
      <c r="C28" s="81">
        <v>375</v>
      </c>
      <c r="D28" s="82">
        <v>29</v>
      </c>
      <c r="E28" s="82">
        <v>50</v>
      </c>
      <c r="F28" s="82">
        <v>28</v>
      </c>
      <c r="G28" s="82" t="s">
        <v>272</v>
      </c>
      <c r="H28" s="82" t="s">
        <v>272</v>
      </c>
      <c r="I28" s="82">
        <v>473</v>
      </c>
      <c r="J28" s="82" t="s">
        <v>272</v>
      </c>
      <c r="K28" s="82">
        <v>9</v>
      </c>
      <c r="L28" s="82" t="s">
        <v>272</v>
      </c>
      <c r="M28" s="82" t="s">
        <v>315</v>
      </c>
      <c r="N28" s="83" t="s">
        <v>272</v>
      </c>
    </row>
    <row r="29" spans="1:15" s="17" customFormat="1" ht="15" customHeight="1">
      <c r="A29" s="189" t="s">
        <v>32</v>
      </c>
      <c r="B29" s="190"/>
      <c r="C29" s="81">
        <v>14</v>
      </c>
      <c r="D29" s="82">
        <v>344</v>
      </c>
      <c r="E29" s="82">
        <v>7</v>
      </c>
      <c r="F29" s="82">
        <v>36</v>
      </c>
      <c r="G29" s="82">
        <v>5</v>
      </c>
      <c r="H29" s="82" t="s">
        <v>314</v>
      </c>
      <c r="I29" s="82">
        <v>27</v>
      </c>
      <c r="J29" s="82" t="s">
        <v>314</v>
      </c>
      <c r="K29" s="82" t="s">
        <v>272</v>
      </c>
      <c r="L29" s="82" t="s">
        <v>272</v>
      </c>
      <c r="M29" s="82" t="s">
        <v>272</v>
      </c>
      <c r="N29" s="82" t="s">
        <v>272</v>
      </c>
    </row>
    <row r="30" spans="1:15" s="17" customFormat="1" ht="15" customHeight="1">
      <c r="A30" s="189" t="s">
        <v>7</v>
      </c>
      <c r="B30" s="190"/>
      <c r="C30" s="81">
        <v>130</v>
      </c>
      <c r="D30" s="82">
        <v>285</v>
      </c>
      <c r="E30" s="82">
        <v>9</v>
      </c>
      <c r="F30" s="82">
        <v>37</v>
      </c>
      <c r="G30" s="82">
        <v>11</v>
      </c>
      <c r="H30" s="82">
        <v>23</v>
      </c>
      <c r="I30" s="82">
        <v>66</v>
      </c>
      <c r="J30" s="82">
        <v>2</v>
      </c>
      <c r="K30" s="82" t="s">
        <v>272</v>
      </c>
      <c r="L30" s="82" t="s">
        <v>272</v>
      </c>
      <c r="M30" s="82" t="s">
        <v>272</v>
      </c>
      <c r="N30" s="82" t="s">
        <v>272</v>
      </c>
    </row>
    <row r="31" spans="1:15" s="17" customFormat="1" ht="15" customHeight="1">
      <c r="A31" s="189" t="s">
        <v>33</v>
      </c>
      <c r="B31" s="190"/>
      <c r="C31" s="81">
        <v>72</v>
      </c>
      <c r="D31" s="82">
        <v>69</v>
      </c>
      <c r="E31" s="82">
        <v>20</v>
      </c>
      <c r="F31" s="82">
        <v>41</v>
      </c>
      <c r="G31" s="82">
        <v>9</v>
      </c>
      <c r="H31" s="82">
        <v>1</v>
      </c>
      <c r="I31" s="82" t="s">
        <v>272</v>
      </c>
      <c r="J31" s="82">
        <v>14</v>
      </c>
      <c r="K31" s="82" t="s">
        <v>272</v>
      </c>
      <c r="L31" s="82" t="s">
        <v>272</v>
      </c>
      <c r="M31" s="82" t="s">
        <v>272</v>
      </c>
      <c r="N31" s="83" t="s">
        <v>272</v>
      </c>
    </row>
    <row r="32" spans="1:15" s="17" customFormat="1" ht="15" customHeight="1">
      <c r="A32" s="189" t="s">
        <v>8</v>
      </c>
      <c r="B32" s="190"/>
      <c r="C32" s="81">
        <v>56</v>
      </c>
      <c r="D32" s="82">
        <v>409</v>
      </c>
      <c r="E32" s="82">
        <v>28</v>
      </c>
      <c r="F32" s="82">
        <v>196</v>
      </c>
      <c r="G32" s="82">
        <v>25</v>
      </c>
      <c r="H32" s="82">
        <v>19</v>
      </c>
      <c r="I32" s="82">
        <v>15</v>
      </c>
      <c r="J32" s="82">
        <v>17</v>
      </c>
      <c r="K32" s="82" t="s">
        <v>272</v>
      </c>
      <c r="L32" s="82">
        <v>1</v>
      </c>
      <c r="M32" s="82" t="s">
        <v>272</v>
      </c>
      <c r="N32" s="83">
        <v>2</v>
      </c>
    </row>
    <row r="33" spans="1:14" s="17" customFormat="1" ht="15" customHeight="1">
      <c r="A33" s="189" t="s">
        <v>9</v>
      </c>
      <c r="B33" s="190"/>
      <c r="C33" s="81" t="s">
        <v>272</v>
      </c>
      <c r="D33" s="82">
        <v>212</v>
      </c>
      <c r="E33" s="82" t="s">
        <v>272</v>
      </c>
      <c r="F33" s="82">
        <v>53</v>
      </c>
      <c r="G33" s="82" t="s">
        <v>272</v>
      </c>
      <c r="H33" s="82" t="s">
        <v>272</v>
      </c>
      <c r="I33" s="82" t="s">
        <v>272</v>
      </c>
      <c r="J33" s="82">
        <v>17</v>
      </c>
      <c r="K33" s="82" t="s">
        <v>272</v>
      </c>
      <c r="L33" s="82" t="s">
        <v>272</v>
      </c>
      <c r="M33" s="82" t="s">
        <v>272</v>
      </c>
      <c r="N33" s="83" t="s">
        <v>272</v>
      </c>
    </row>
    <row r="34" spans="1:14" s="17" customFormat="1" ht="15" customHeight="1">
      <c r="A34" s="191" t="s">
        <v>10</v>
      </c>
      <c r="B34" s="190"/>
      <c r="C34" s="81">
        <v>6</v>
      </c>
      <c r="D34" s="82">
        <v>347</v>
      </c>
      <c r="E34" s="82">
        <v>4</v>
      </c>
      <c r="F34" s="82">
        <v>71</v>
      </c>
      <c r="G34" s="82" t="s">
        <v>272</v>
      </c>
      <c r="H34" s="82">
        <v>72</v>
      </c>
      <c r="I34" s="82">
        <v>3</v>
      </c>
      <c r="J34" s="82">
        <v>52</v>
      </c>
      <c r="K34" s="82" t="s">
        <v>272</v>
      </c>
      <c r="L34" s="82">
        <v>5</v>
      </c>
      <c r="M34" s="82" t="s">
        <v>272</v>
      </c>
      <c r="N34" s="82" t="s">
        <v>272</v>
      </c>
    </row>
    <row r="35" spans="1:14" s="17" customFormat="1" ht="15" customHeight="1">
      <c r="A35" s="189" t="s">
        <v>34</v>
      </c>
      <c r="B35" s="190"/>
      <c r="C35" s="81" t="s">
        <v>314</v>
      </c>
      <c r="D35" s="82" t="s">
        <v>314</v>
      </c>
      <c r="E35" s="82" t="s">
        <v>314</v>
      </c>
      <c r="F35" s="82" t="s">
        <v>314</v>
      </c>
      <c r="G35" s="82" t="s">
        <v>314</v>
      </c>
      <c r="H35" s="82" t="s">
        <v>314</v>
      </c>
      <c r="I35" s="82" t="s">
        <v>272</v>
      </c>
      <c r="J35" s="82" t="s">
        <v>272</v>
      </c>
      <c r="K35" s="82" t="s">
        <v>272</v>
      </c>
      <c r="L35" s="82" t="s">
        <v>272</v>
      </c>
      <c r="M35" s="82" t="s">
        <v>272</v>
      </c>
      <c r="N35" s="83" t="s">
        <v>272</v>
      </c>
    </row>
    <row r="36" spans="1:14" s="12" customFormat="1" ht="15" customHeight="1">
      <c r="A36" s="103"/>
      <c r="B36" s="56"/>
      <c r="C36" s="103"/>
      <c r="D36" s="103"/>
      <c r="E36" s="103"/>
      <c r="F36" s="103"/>
      <c r="G36" s="103"/>
      <c r="H36" s="103"/>
      <c r="I36" s="103"/>
      <c r="J36" s="103"/>
      <c r="K36" s="103"/>
      <c r="L36" s="103"/>
      <c r="M36" s="103"/>
      <c r="N36" s="103"/>
    </row>
  </sheetData>
  <mergeCells count="34">
    <mergeCell ref="A35:B35"/>
    <mergeCell ref="A29:B29"/>
    <mergeCell ref="A30:B30"/>
    <mergeCell ref="A31:B31"/>
    <mergeCell ref="A32:B32"/>
    <mergeCell ref="A33:B33"/>
    <mergeCell ref="A34:B34"/>
    <mergeCell ref="A28:B28"/>
    <mergeCell ref="A17:B17"/>
    <mergeCell ref="A18:B18"/>
    <mergeCell ref="A19:B19"/>
    <mergeCell ref="A20:B20"/>
    <mergeCell ref="M12:N12"/>
    <mergeCell ref="K11:N11"/>
    <mergeCell ref="I11:J11"/>
    <mergeCell ref="A26:B26"/>
    <mergeCell ref="A27:B27"/>
    <mergeCell ref="K12:L12"/>
    <mergeCell ref="A21:B21"/>
    <mergeCell ref="A22:B22"/>
    <mergeCell ref="A23:B23"/>
    <mergeCell ref="C11:F11"/>
    <mergeCell ref="A15:B15"/>
    <mergeCell ref="A16:B16"/>
    <mergeCell ref="A11:B13"/>
    <mergeCell ref="A24:B24"/>
    <mergeCell ref="A25:B25"/>
    <mergeCell ref="G11:H11"/>
    <mergeCell ref="E12:F12"/>
    <mergeCell ref="C12:D12"/>
    <mergeCell ref="J12:J13"/>
    <mergeCell ref="I12:I13"/>
    <mergeCell ref="H12:H13"/>
    <mergeCell ref="G12:G13"/>
  </mergeCells>
  <phoneticPr fontId="6"/>
  <hyperlinks>
    <hyperlink ref="A1" location="目次!A1" display="［戻る］" xr:uid="{00000000-0004-0000-0C00-000000000000}"/>
  </hyperlinks>
  <printOptions horizontalCentered="1"/>
  <pageMargins left="0.39370078740157483" right="0.39370078740157483" top="0.78740157480314965" bottom="0.39370078740157483" header="0" footer="0"/>
  <pageSetup paperSize="9" scale="95" fitToHeight="0" orientation="landscape" horizontalDpi="300" verticalDpi="300"/>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T50"/>
  <sheetViews>
    <sheetView showGridLines="0" zoomScaleNormal="100" workbookViewId="0">
      <pane ySplit="7" topLeftCell="A8" activePane="bottomLeft" state="frozen"/>
      <selection sqref="A1:XFD1048576"/>
      <selection pane="bottomLeft"/>
    </sheetView>
  </sheetViews>
  <sheetFormatPr defaultColWidth="9" defaultRowHeight="15" customHeight="1"/>
  <cols>
    <col min="1" max="1" width="3.75" style="9" customWidth="1"/>
    <col min="2" max="2" width="12.5" style="10" customWidth="1"/>
    <col min="3" max="3" width="23.5" style="10" customWidth="1"/>
    <col min="4" max="4" width="106.25" style="10" customWidth="1"/>
    <col min="5" max="16384" width="9" style="10"/>
  </cols>
  <sheetData>
    <row r="1" spans="1:20" s="20" customFormat="1" ht="15" customHeight="1">
      <c r="A1" s="23" t="s">
        <v>57</v>
      </c>
      <c r="B1" s="7"/>
      <c r="C1" s="5"/>
      <c r="D1" s="5"/>
      <c r="E1" s="5"/>
      <c r="F1" s="5"/>
      <c r="G1" s="5"/>
      <c r="H1" s="5"/>
      <c r="I1" s="5"/>
      <c r="J1" s="5"/>
      <c r="K1" s="5"/>
      <c r="L1" s="5"/>
      <c r="M1" s="5"/>
      <c r="N1" s="5"/>
      <c r="O1" s="5"/>
      <c r="P1" s="5"/>
      <c r="Q1" s="5"/>
      <c r="R1" s="5"/>
      <c r="S1" s="8"/>
      <c r="T1" s="5"/>
    </row>
    <row r="3" spans="1:20" ht="15" customHeight="1">
      <c r="B3" s="43" t="s">
        <v>223</v>
      </c>
      <c r="C3" s="43"/>
      <c r="D3" s="43"/>
    </row>
    <row r="4" spans="1:20" ht="15" customHeight="1">
      <c r="B4" s="43"/>
      <c r="C4" s="43"/>
      <c r="D4" s="43"/>
    </row>
    <row r="5" spans="1:20" ht="15" customHeight="1">
      <c r="B5" s="43" t="s">
        <v>237</v>
      </c>
      <c r="C5" s="43"/>
      <c r="D5" s="43" t="s">
        <v>238</v>
      </c>
    </row>
    <row r="6" spans="1:20" ht="15" customHeight="1">
      <c r="B6" s="43"/>
      <c r="C6" s="43"/>
      <c r="D6" s="43"/>
    </row>
    <row r="7" spans="1:20" ht="15" customHeight="1">
      <c r="B7" s="44" t="s">
        <v>24</v>
      </c>
      <c r="C7" s="44" t="s">
        <v>23</v>
      </c>
      <c r="D7" s="44" t="s">
        <v>22</v>
      </c>
    </row>
    <row r="8" spans="1:20" ht="30" customHeight="1">
      <c r="A8" s="10"/>
      <c r="B8" s="45" t="s">
        <v>13</v>
      </c>
      <c r="C8" s="46" t="s">
        <v>303</v>
      </c>
      <c r="D8" s="46" t="s">
        <v>316</v>
      </c>
    </row>
    <row r="9" spans="1:20" ht="30" customHeight="1">
      <c r="B9" s="45" t="s">
        <v>1</v>
      </c>
      <c r="C9" s="46" t="s">
        <v>303</v>
      </c>
      <c r="D9" s="46" t="s">
        <v>275</v>
      </c>
    </row>
    <row r="10" spans="1:20" ht="30" customHeight="1">
      <c r="B10" s="45" t="s">
        <v>11</v>
      </c>
      <c r="C10" s="46" t="s">
        <v>303</v>
      </c>
      <c r="D10" s="46" t="s">
        <v>275</v>
      </c>
    </row>
    <row r="11" spans="1:20" ht="30" customHeight="1">
      <c r="B11" s="45" t="s">
        <v>2</v>
      </c>
      <c r="C11" s="46" t="s">
        <v>303</v>
      </c>
      <c r="D11" s="46" t="s">
        <v>275</v>
      </c>
    </row>
    <row r="12" spans="1:20" ht="30" customHeight="1">
      <c r="B12" s="45" t="s">
        <v>17</v>
      </c>
      <c r="C12" s="46" t="s">
        <v>317</v>
      </c>
      <c r="D12" s="46" t="s">
        <v>318</v>
      </c>
    </row>
    <row r="13" spans="1:20" ht="30" customHeight="1">
      <c r="B13" s="45" t="s">
        <v>3</v>
      </c>
      <c r="C13" s="46" t="s">
        <v>303</v>
      </c>
      <c r="D13" s="46" t="s">
        <v>275</v>
      </c>
    </row>
    <row r="14" spans="1:20" ht="30" customHeight="1">
      <c r="B14" s="45" t="s">
        <v>0</v>
      </c>
      <c r="C14" s="46" t="s">
        <v>319</v>
      </c>
      <c r="D14" s="46" t="s">
        <v>320</v>
      </c>
    </row>
    <row r="15" spans="1:20" ht="30" customHeight="1">
      <c r="B15" s="45" t="s">
        <v>18</v>
      </c>
      <c r="C15" s="46" t="s">
        <v>321</v>
      </c>
      <c r="D15" s="46" t="s">
        <v>320</v>
      </c>
    </row>
    <row r="16" spans="1:20" ht="30" customHeight="1">
      <c r="B16" s="45" t="s">
        <v>14</v>
      </c>
      <c r="C16" s="46" t="s">
        <v>309</v>
      </c>
      <c r="D16" s="46" t="s">
        <v>275</v>
      </c>
    </row>
    <row r="17" spans="2:4" ht="30" customHeight="1">
      <c r="B17" s="45" t="s">
        <v>12</v>
      </c>
      <c r="C17" s="46" t="s">
        <v>303</v>
      </c>
      <c r="D17" s="46" t="s">
        <v>275</v>
      </c>
    </row>
    <row r="18" spans="2:4" ht="30" customHeight="1">
      <c r="B18" s="45" t="s">
        <v>15</v>
      </c>
      <c r="C18" s="46" t="s">
        <v>310</v>
      </c>
      <c r="D18" s="46" t="s">
        <v>275</v>
      </c>
    </row>
    <row r="19" spans="2:4" ht="30" customHeight="1">
      <c r="B19" s="45" t="s">
        <v>4</v>
      </c>
      <c r="C19" s="46" t="s">
        <v>303</v>
      </c>
      <c r="D19" s="46" t="s">
        <v>275</v>
      </c>
    </row>
    <row r="20" spans="2:4" ht="30" customHeight="1">
      <c r="B20" s="45" t="s">
        <v>5</v>
      </c>
      <c r="C20" s="46" t="s">
        <v>311</v>
      </c>
      <c r="D20" s="46" t="s">
        <v>275</v>
      </c>
    </row>
    <row r="21" spans="2:4" ht="30" customHeight="1">
      <c r="B21" s="45" t="s">
        <v>6</v>
      </c>
      <c r="C21" s="46" t="s">
        <v>303</v>
      </c>
      <c r="D21" s="46" t="s">
        <v>322</v>
      </c>
    </row>
    <row r="22" spans="2:4" ht="30" customHeight="1">
      <c r="B22" s="45" t="s">
        <v>19</v>
      </c>
      <c r="C22" s="46" t="s">
        <v>303</v>
      </c>
      <c r="D22" s="46" t="s">
        <v>275</v>
      </c>
    </row>
    <row r="23" spans="2:4" ht="30" customHeight="1">
      <c r="B23" s="45" t="s">
        <v>7</v>
      </c>
      <c r="C23" s="46" t="s">
        <v>303</v>
      </c>
      <c r="D23" s="46" t="s">
        <v>275</v>
      </c>
    </row>
    <row r="24" spans="2:4" ht="30" customHeight="1">
      <c r="B24" s="45" t="s">
        <v>16</v>
      </c>
      <c r="C24" s="46" t="s">
        <v>303</v>
      </c>
      <c r="D24" s="46" t="s">
        <v>320</v>
      </c>
    </row>
    <row r="25" spans="2:4" ht="30" customHeight="1">
      <c r="B25" s="45" t="s">
        <v>8</v>
      </c>
      <c r="C25" s="46" t="s">
        <v>303</v>
      </c>
      <c r="D25" s="46" t="s">
        <v>323</v>
      </c>
    </row>
    <row r="26" spans="2:4" ht="30" customHeight="1">
      <c r="B26" s="45" t="s">
        <v>9</v>
      </c>
      <c r="C26" s="46" t="s">
        <v>303</v>
      </c>
      <c r="D26" s="46" t="s">
        <v>275</v>
      </c>
    </row>
    <row r="27" spans="2:4" ht="30" customHeight="1">
      <c r="B27" s="45" t="s">
        <v>10</v>
      </c>
      <c r="C27" s="46" t="s">
        <v>303</v>
      </c>
      <c r="D27" s="46" t="s">
        <v>275</v>
      </c>
    </row>
    <row r="28" spans="2:4" ht="30" customHeight="1">
      <c r="B28" s="45" t="s">
        <v>20</v>
      </c>
      <c r="C28" s="46" t="s">
        <v>303</v>
      </c>
      <c r="D28" s="46" t="s">
        <v>275</v>
      </c>
    </row>
    <row r="29" spans="2:4" ht="15" customHeight="1">
      <c r="C29" s="66"/>
      <c r="D29" s="66"/>
    </row>
    <row r="30" spans="2:4" ht="15" customHeight="1">
      <c r="C30" s="66"/>
    </row>
    <row r="31" spans="2:4" ht="15" customHeight="1">
      <c r="C31" s="66"/>
    </row>
    <row r="32" spans="2:4" ht="15" customHeight="1">
      <c r="C32" s="66"/>
    </row>
    <row r="33" spans="3:3" ht="15" customHeight="1">
      <c r="C33" s="66"/>
    </row>
    <row r="34" spans="3:3" ht="15" customHeight="1">
      <c r="C34" s="66"/>
    </row>
    <row r="35" spans="3:3" ht="15" customHeight="1">
      <c r="C35" s="66"/>
    </row>
    <row r="36" spans="3:3" ht="15" customHeight="1">
      <c r="C36" s="66"/>
    </row>
    <row r="37" spans="3:3" ht="15" customHeight="1">
      <c r="C37" s="66"/>
    </row>
    <row r="38" spans="3:3" ht="15" customHeight="1">
      <c r="C38" s="66"/>
    </row>
    <row r="39" spans="3:3" ht="15" customHeight="1">
      <c r="C39" s="66"/>
    </row>
    <row r="40" spans="3:3" ht="15" customHeight="1">
      <c r="C40" s="66"/>
    </row>
    <row r="41" spans="3:3" ht="15" customHeight="1">
      <c r="C41" s="66"/>
    </row>
    <row r="42" spans="3:3" ht="15" customHeight="1">
      <c r="C42" s="66"/>
    </row>
    <row r="43" spans="3:3" ht="15" customHeight="1">
      <c r="C43" s="66"/>
    </row>
    <row r="44" spans="3:3" ht="15" customHeight="1">
      <c r="C44" s="66"/>
    </row>
    <row r="45" spans="3:3" ht="15" customHeight="1">
      <c r="C45" s="66"/>
    </row>
    <row r="46" spans="3:3" ht="15" customHeight="1">
      <c r="C46" s="66"/>
    </row>
    <row r="47" spans="3:3" ht="15" customHeight="1">
      <c r="C47" s="66"/>
    </row>
    <row r="48" spans="3:3" ht="15" customHeight="1">
      <c r="C48" s="66"/>
    </row>
    <row r="49" spans="3:3" ht="15" customHeight="1">
      <c r="C49" s="66"/>
    </row>
    <row r="50" spans="3:3" ht="15" customHeight="1">
      <c r="C50" s="66"/>
    </row>
  </sheetData>
  <phoneticPr fontId="6"/>
  <hyperlinks>
    <hyperlink ref="A1" location="目次!A1" display="［戻る］" xr:uid="{00000000-0004-0000-0D00-000000000000}"/>
  </hyperlinks>
  <pageMargins left="0.59055118110236227" right="0.59055118110236227" top="0.59055118110236227" bottom="0.39370078740157483" header="0.31496062992125984" footer="0.31496062992125984"/>
  <pageSetup paperSize="9" scale="82" fitToWidth="0" orientation="landscape" horizontalDpi="300" verticalDpi="30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syncVertical="1" syncRef="A1" transitionEvaluation="1">
    <pageSetUpPr fitToPage="1"/>
  </sheetPr>
  <dimension ref="A1:K36"/>
  <sheetViews>
    <sheetView showGridLines="0" zoomScaleNormal="100" zoomScaleSheetLayoutView="100" workbookViewId="0"/>
  </sheetViews>
  <sheetFormatPr defaultColWidth="9" defaultRowHeight="15" customHeight="1"/>
  <cols>
    <col min="1" max="1" width="3.75" style="19" customWidth="1"/>
    <col min="2" max="2" width="10" style="19" customWidth="1"/>
    <col min="3" max="10" width="15" style="19" customWidth="1"/>
    <col min="11" max="11" width="9" style="18" customWidth="1"/>
    <col min="12" max="16384" width="9" style="19"/>
  </cols>
  <sheetData>
    <row r="1" spans="1:11" s="22" customFormat="1" ht="15" customHeight="1">
      <c r="A1" s="23" t="s">
        <v>57</v>
      </c>
      <c r="B1" s="7"/>
      <c r="C1" s="5"/>
      <c r="D1" s="5"/>
      <c r="E1" s="5"/>
      <c r="F1" s="5"/>
      <c r="G1" s="5"/>
      <c r="H1" s="5"/>
      <c r="I1" s="5"/>
    </row>
    <row r="2" spans="1:11" ht="15" customHeight="1">
      <c r="A2" s="147"/>
      <c r="B2" s="147"/>
      <c r="C2" s="147"/>
      <c r="D2" s="147"/>
      <c r="E2" s="147"/>
      <c r="F2" s="147"/>
      <c r="G2" s="147"/>
      <c r="H2" s="147"/>
      <c r="I2" s="147"/>
      <c r="J2" s="147"/>
      <c r="K2" s="19"/>
    </row>
    <row r="3" spans="1:11" ht="15" customHeight="1">
      <c r="A3" s="95"/>
      <c r="B3" s="28" t="s">
        <v>223</v>
      </c>
      <c r="C3" s="147"/>
      <c r="D3" s="147"/>
      <c r="E3" s="147"/>
      <c r="F3" s="147"/>
      <c r="G3" s="147"/>
      <c r="H3" s="147"/>
      <c r="I3" s="147"/>
      <c r="J3" s="147"/>
      <c r="K3" s="19"/>
    </row>
    <row r="4" spans="1:11" ht="15" customHeight="1">
      <c r="A4" s="95"/>
      <c r="B4" s="147"/>
      <c r="C4" s="147"/>
      <c r="D4" s="147"/>
      <c r="E4" s="147"/>
      <c r="F4" s="147"/>
      <c r="G4" s="147"/>
      <c r="H4" s="147"/>
      <c r="I4" s="147"/>
      <c r="J4" s="147"/>
      <c r="K4" s="19"/>
    </row>
    <row r="5" spans="1:11" ht="15" customHeight="1">
      <c r="A5" s="147"/>
      <c r="B5" s="95" t="s">
        <v>237</v>
      </c>
      <c r="C5" s="147"/>
      <c r="D5" s="147"/>
      <c r="E5" s="147"/>
      <c r="F5" s="147"/>
      <c r="G5" s="147"/>
      <c r="H5" s="147"/>
      <c r="I5" s="147"/>
      <c r="J5" s="147"/>
      <c r="K5" s="19"/>
    </row>
    <row r="6" spans="1:11" ht="15" customHeight="1">
      <c r="A6" s="147"/>
      <c r="B6" s="147"/>
      <c r="C6" s="147"/>
      <c r="D6" s="147"/>
      <c r="E6" s="147"/>
      <c r="F6" s="147"/>
      <c r="G6" s="147"/>
      <c r="H6" s="147"/>
      <c r="I6" s="147"/>
      <c r="J6" s="147"/>
      <c r="K6" s="19"/>
    </row>
    <row r="7" spans="1:11" ht="15" customHeight="1">
      <c r="A7" s="147"/>
      <c r="B7" s="147" t="s">
        <v>221</v>
      </c>
      <c r="C7" s="147"/>
      <c r="D7" s="147"/>
      <c r="E7" s="147"/>
      <c r="F7" s="147"/>
      <c r="G7" s="147"/>
      <c r="H7" s="147"/>
      <c r="I7" s="147"/>
      <c r="J7" s="147"/>
      <c r="K7" s="19"/>
    </row>
    <row r="8" spans="1:11" ht="15" customHeight="1">
      <c r="A8" s="147"/>
      <c r="B8" s="147"/>
      <c r="C8" s="147"/>
      <c r="D8" s="147"/>
      <c r="E8" s="147"/>
      <c r="F8" s="147"/>
      <c r="G8" s="147"/>
      <c r="H8" s="147"/>
      <c r="I8" s="147"/>
      <c r="J8" s="147"/>
      <c r="K8" s="19"/>
    </row>
    <row r="9" spans="1:11" ht="15" customHeight="1">
      <c r="A9" s="147"/>
      <c r="B9" s="147" t="s">
        <v>239</v>
      </c>
      <c r="C9" s="147"/>
      <c r="D9" s="147"/>
      <c r="E9" s="147"/>
      <c r="F9" s="147"/>
      <c r="G9" s="147"/>
      <c r="H9" s="147"/>
      <c r="I9" s="147"/>
      <c r="J9" s="147"/>
      <c r="K9" s="19"/>
    </row>
    <row r="10" spans="1:11" ht="15" customHeight="1" thickBot="1">
      <c r="A10" s="48"/>
      <c r="B10" s="96"/>
      <c r="C10" s="96"/>
      <c r="D10" s="96"/>
      <c r="E10" s="96"/>
      <c r="F10" s="96"/>
      <c r="G10" s="96"/>
      <c r="H10" s="96"/>
      <c r="I10" s="96"/>
      <c r="J10" s="31" t="s">
        <v>313</v>
      </c>
      <c r="K10" s="19"/>
    </row>
    <row r="11" spans="1:11" ht="15" customHeight="1" thickTop="1">
      <c r="A11" s="193" t="s">
        <v>26</v>
      </c>
      <c r="B11" s="194"/>
      <c r="C11" s="213" t="s">
        <v>183</v>
      </c>
      <c r="D11" s="232"/>
      <c r="E11" s="213" t="s">
        <v>185</v>
      </c>
      <c r="F11" s="232"/>
      <c r="G11" s="213" t="s">
        <v>186</v>
      </c>
      <c r="H11" s="233"/>
      <c r="I11" s="233"/>
      <c r="J11" s="233"/>
    </row>
    <row r="12" spans="1:11" ht="15" customHeight="1">
      <c r="A12" s="206"/>
      <c r="B12" s="207"/>
      <c r="C12" s="234" t="s">
        <v>189</v>
      </c>
      <c r="D12" s="234" t="s">
        <v>190</v>
      </c>
      <c r="E12" s="234" t="s">
        <v>189</v>
      </c>
      <c r="F12" s="234" t="s">
        <v>190</v>
      </c>
      <c r="G12" s="209" t="s">
        <v>191</v>
      </c>
      <c r="H12" s="210"/>
      <c r="I12" s="209" t="s">
        <v>192</v>
      </c>
      <c r="J12" s="235"/>
    </row>
    <row r="13" spans="1:11" ht="15" customHeight="1">
      <c r="A13" s="195"/>
      <c r="B13" s="196"/>
      <c r="C13" s="216"/>
      <c r="D13" s="216"/>
      <c r="E13" s="216"/>
      <c r="F13" s="216"/>
      <c r="G13" s="145" t="s">
        <v>189</v>
      </c>
      <c r="H13" s="145" t="s">
        <v>190</v>
      </c>
      <c r="I13" s="145" t="s">
        <v>189</v>
      </c>
      <c r="J13" s="144" t="s">
        <v>190</v>
      </c>
    </row>
    <row r="14" spans="1:11" ht="15" customHeight="1">
      <c r="A14" s="53"/>
      <c r="B14" s="100"/>
      <c r="C14" s="101"/>
      <c r="D14" s="102"/>
      <c r="E14" s="102"/>
      <c r="F14" s="102"/>
      <c r="G14" s="102"/>
      <c r="H14" s="102"/>
      <c r="I14" s="102"/>
      <c r="J14" s="102"/>
    </row>
    <row r="15" spans="1:11" s="147" customFormat="1" ht="15" customHeight="1">
      <c r="A15" s="191" t="s">
        <v>13</v>
      </c>
      <c r="B15" s="190"/>
      <c r="C15" s="81">
        <v>1</v>
      </c>
      <c r="D15" s="82">
        <v>8</v>
      </c>
      <c r="E15" s="82" t="s">
        <v>272</v>
      </c>
      <c r="F15" s="82" t="s">
        <v>272</v>
      </c>
      <c r="G15" s="82" t="s">
        <v>272</v>
      </c>
      <c r="H15" s="82" t="s">
        <v>272</v>
      </c>
      <c r="I15" s="82" t="s">
        <v>272</v>
      </c>
      <c r="J15" s="82" t="s">
        <v>272</v>
      </c>
    </row>
    <row r="16" spans="1:11" s="147" customFormat="1" ht="15" customHeight="1">
      <c r="A16" s="189" t="s">
        <v>1</v>
      </c>
      <c r="B16" s="190"/>
      <c r="C16" s="81" t="s">
        <v>272</v>
      </c>
      <c r="D16" s="82">
        <v>36</v>
      </c>
      <c r="E16" s="82" t="s">
        <v>272</v>
      </c>
      <c r="F16" s="82" t="s">
        <v>272</v>
      </c>
      <c r="G16" s="82" t="s">
        <v>272</v>
      </c>
      <c r="H16" s="82" t="s">
        <v>272</v>
      </c>
      <c r="I16" s="82" t="s">
        <v>272</v>
      </c>
      <c r="J16" s="83" t="s">
        <v>272</v>
      </c>
    </row>
    <row r="17" spans="1:10" s="147" customFormat="1" ht="15" customHeight="1">
      <c r="A17" s="189" t="s">
        <v>11</v>
      </c>
      <c r="B17" s="190"/>
      <c r="C17" s="81" t="s">
        <v>272</v>
      </c>
      <c r="D17" s="82">
        <v>81</v>
      </c>
      <c r="E17" s="82" t="s">
        <v>272</v>
      </c>
      <c r="F17" s="82" t="s">
        <v>272</v>
      </c>
      <c r="G17" s="82" t="s">
        <v>272</v>
      </c>
      <c r="H17" s="82" t="s">
        <v>272</v>
      </c>
      <c r="I17" s="82" t="s">
        <v>272</v>
      </c>
      <c r="J17" s="83" t="s">
        <v>272</v>
      </c>
    </row>
    <row r="18" spans="1:10" s="147" customFormat="1" ht="15" customHeight="1">
      <c r="A18" s="189" t="s">
        <v>2</v>
      </c>
      <c r="B18" s="190"/>
      <c r="C18" s="84" t="s">
        <v>272</v>
      </c>
      <c r="D18" s="85">
        <v>35</v>
      </c>
      <c r="E18" s="85" t="s">
        <v>272</v>
      </c>
      <c r="F18" s="85" t="s">
        <v>272</v>
      </c>
      <c r="G18" s="85" t="s">
        <v>272</v>
      </c>
      <c r="H18" s="85" t="s">
        <v>272</v>
      </c>
      <c r="I18" s="85" t="s">
        <v>272</v>
      </c>
      <c r="J18" s="83" t="s">
        <v>272</v>
      </c>
    </row>
    <row r="19" spans="1:10" s="147" customFormat="1" ht="15" customHeight="1">
      <c r="A19" s="189" t="s">
        <v>28</v>
      </c>
      <c r="B19" s="190"/>
      <c r="C19" s="86" t="s">
        <v>272</v>
      </c>
      <c r="D19" s="87">
        <v>11</v>
      </c>
      <c r="E19" s="87" t="s">
        <v>272</v>
      </c>
      <c r="F19" s="87">
        <v>2</v>
      </c>
      <c r="G19" s="87" t="s">
        <v>272</v>
      </c>
      <c r="H19" s="87" t="s">
        <v>272</v>
      </c>
      <c r="I19" s="87" t="s">
        <v>272</v>
      </c>
      <c r="J19" s="83" t="s">
        <v>272</v>
      </c>
    </row>
    <row r="20" spans="1:10" s="147" customFormat="1" ht="15" customHeight="1">
      <c r="A20" s="189" t="s">
        <v>3</v>
      </c>
      <c r="B20" s="190"/>
      <c r="C20" s="84">
        <v>20</v>
      </c>
      <c r="D20" s="85" t="s">
        <v>272</v>
      </c>
      <c r="E20" s="85" t="s">
        <v>272</v>
      </c>
      <c r="F20" s="85" t="s">
        <v>272</v>
      </c>
      <c r="G20" s="85" t="s">
        <v>272</v>
      </c>
      <c r="H20" s="85" t="s">
        <v>272</v>
      </c>
      <c r="I20" s="85" t="s">
        <v>272</v>
      </c>
      <c r="J20" s="83" t="s">
        <v>272</v>
      </c>
    </row>
    <row r="21" spans="1:10" s="147" customFormat="1" ht="15" customHeight="1">
      <c r="A21" s="189" t="s">
        <v>0</v>
      </c>
      <c r="B21" s="190"/>
      <c r="C21" s="81">
        <v>42</v>
      </c>
      <c r="D21" s="82" t="s">
        <v>272</v>
      </c>
      <c r="E21" s="82">
        <v>9</v>
      </c>
      <c r="F21" s="82" t="s">
        <v>272</v>
      </c>
      <c r="G21" s="82" t="s">
        <v>272</v>
      </c>
      <c r="H21" s="82" t="s">
        <v>272</v>
      </c>
      <c r="I21" s="82" t="s">
        <v>272</v>
      </c>
      <c r="J21" s="83" t="s">
        <v>272</v>
      </c>
    </row>
    <row r="22" spans="1:10" s="147" customFormat="1" ht="15" customHeight="1">
      <c r="A22" s="189" t="s">
        <v>55</v>
      </c>
      <c r="B22" s="190"/>
      <c r="C22" s="81">
        <v>12</v>
      </c>
      <c r="D22" s="82">
        <v>17</v>
      </c>
      <c r="E22" s="82">
        <v>4</v>
      </c>
      <c r="F22" s="82" t="s">
        <v>272</v>
      </c>
      <c r="G22" s="82" t="s">
        <v>272</v>
      </c>
      <c r="H22" s="82" t="s">
        <v>272</v>
      </c>
      <c r="I22" s="82" t="s">
        <v>272</v>
      </c>
      <c r="J22" s="83" t="s">
        <v>272</v>
      </c>
    </row>
    <row r="23" spans="1:10" s="147" customFormat="1" ht="15" customHeight="1">
      <c r="A23" s="189" t="s">
        <v>30</v>
      </c>
      <c r="B23" s="190"/>
      <c r="C23" s="81" t="s">
        <v>272</v>
      </c>
      <c r="D23" s="82">
        <v>86</v>
      </c>
      <c r="E23" s="82" t="s">
        <v>272</v>
      </c>
      <c r="F23" s="82" t="s">
        <v>272</v>
      </c>
      <c r="G23" s="82" t="s">
        <v>272</v>
      </c>
      <c r="H23" s="82" t="s">
        <v>272</v>
      </c>
      <c r="I23" s="82" t="s">
        <v>272</v>
      </c>
      <c r="J23" s="83" t="s">
        <v>272</v>
      </c>
    </row>
    <row r="24" spans="1:10" s="147" customFormat="1" ht="15" customHeight="1">
      <c r="A24" s="189" t="s">
        <v>12</v>
      </c>
      <c r="B24" s="190"/>
      <c r="C24" s="81" t="s">
        <v>272</v>
      </c>
      <c r="D24" s="82">
        <v>81</v>
      </c>
      <c r="E24" s="82" t="s">
        <v>272</v>
      </c>
      <c r="F24" s="82" t="s">
        <v>272</v>
      </c>
      <c r="G24" s="82" t="s">
        <v>272</v>
      </c>
      <c r="H24" s="82" t="s">
        <v>272</v>
      </c>
      <c r="I24" s="82" t="s">
        <v>272</v>
      </c>
      <c r="J24" s="83" t="s">
        <v>272</v>
      </c>
    </row>
    <row r="25" spans="1:10" s="147" customFormat="1" ht="15" customHeight="1">
      <c r="A25" s="189" t="s">
        <v>31</v>
      </c>
      <c r="B25" s="190"/>
      <c r="C25" s="81" t="s">
        <v>272</v>
      </c>
      <c r="D25" s="82">
        <v>89</v>
      </c>
      <c r="E25" s="82">
        <v>7</v>
      </c>
      <c r="F25" s="82" t="s">
        <v>272</v>
      </c>
      <c r="G25" s="82" t="s">
        <v>272</v>
      </c>
      <c r="H25" s="82" t="s">
        <v>272</v>
      </c>
      <c r="I25" s="82" t="s">
        <v>272</v>
      </c>
      <c r="J25" s="83" t="s">
        <v>272</v>
      </c>
    </row>
    <row r="26" spans="1:10" s="147" customFormat="1" ht="15" customHeight="1">
      <c r="A26" s="189" t="s">
        <v>4</v>
      </c>
      <c r="B26" s="190"/>
      <c r="C26" s="81">
        <v>29</v>
      </c>
      <c r="D26" s="82" t="s">
        <v>272</v>
      </c>
      <c r="E26" s="82">
        <v>1</v>
      </c>
      <c r="F26" s="82" t="s">
        <v>272</v>
      </c>
      <c r="G26" s="82" t="s">
        <v>272</v>
      </c>
      <c r="H26" s="82" t="s">
        <v>272</v>
      </c>
      <c r="I26" s="82" t="s">
        <v>272</v>
      </c>
      <c r="J26" s="83" t="s">
        <v>272</v>
      </c>
    </row>
    <row r="27" spans="1:10" ht="15" customHeight="1">
      <c r="A27" s="189" t="s">
        <v>5</v>
      </c>
      <c r="B27" s="190"/>
      <c r="C27" s="81">
        <v>7</v>
      </c>
      <c r="D27" s="82" t="s">
        <v>314</v>
      </c>
      <c r="E27" s="82">
        <v>4</v>
      </c>
      <c r="F27" s="82" t="s">
        <v>314</v>
      </c>
      <c r="G27" s="82" t="s">
        <v>272</v>
      </c>
      <c r="H27" s="82" t="s">
        <v>314</v>
      </c>
      <c r="I27" s="82" t="s">
        <v>272</v>
      </c>
      <c r="J27" s="83" t="s">
        <v>314</v>
      </c>
    </row>
    <row r="28" spans="1:10" s="147" customFormat="1" ht="15" customHeight="1">
      <c r="A28" s="189" t="s">
        <v>6</v>
      </c>
      <c r="B28" s="190"/>
      <c r="C28" s="81" t="s">
        <v>272</v>
      </c>
      <c r="D28" s="82">
        <v>144</v>
      </c>
      <c r="E28" s="82" t="s">
        <v>272</v>
      </c>
      <c r="F28" s="82" t="s">
        <v>272</v>
      </c>
      <c r="G28" s="82" t="s">
        <v>272</v>
      </c>
      <c r="H28" s="82" t="s">
        <v>272</v>
      </c>
      <c r="I28" s="82" t="s">
        <v>272</v>
      </c>
      <c r="J28" s="83" t="s">
        <v>272</v>
      </c>
    </row>
    <row r="29" spans="1:10" s="147" customFormat="1" ht="15" customHeight="1">
      <c r="A29" s="189" t="s">
        <v>32</v>
      </c>
      <c r="B29" s="190"/>
      <c r="C29" s="81" t="s">
        <v>272</v>
      </c>
      <c r="D29" s="82">
        <v>167</v>
      </c>
      <c r="E29" s="82">
        <v>3</v>
      </c>
      <c r="F29" s="82">
        <v>8</v>
      </c>
      <c r="G29" s="82" t="s">
        <v>272</v>
      </c>
      <c r="H29" s="82" t="s">
        <v>272</v>
      </c>
      <c r="I29" s="82" t="s">
        <v>272</v>
      </c>
      <c r="J29" s="82" t="s">
        <v>272</v>
      </c>
    </row>
    <row r="30" spans="1:10" s="147" customFormat="1" ht="15" customHeight="1">
      <c r="A30" s="189" t="s">
        <v>7</v>
      </c>
      <c r="B30" s="190"/>
      <c r="C30" s="81">
        <v>7</v>
      </c>
      <c r="D30" s="82" t="s">
        <v>272</v>
      </c>
      <c r="E30" s="82" t="s">
        <v>272</v>
      </c>
      <c r="F30" s="82" t="s">
        <v>272</v>
      </c>
      <c r="G30" s="82" t="s">
        <v>272</v>
      </c>
      <c r="H30" s="82" t="s">
        <v>272</v>
      </c>
      <c r="I30" s="82" t="s">
        <v>272</v>
      </c>
      <c r="J30" s="82" t="s">
        <v>272</v>
      </c>
    </row>
    <row r="31" spans="1:10" s="147" customFormat="1" ht="15" customHeight="1">
      <c r="A31" s="189" t="s">
        <v>33</v>
      </c>
      <c r="B31" s="190"/>
      <c r="C31" s="81">
        <v>12</v>
      </c>
      <c r="D31" s="82">
        <v>32</v>
      </c>
      <c r="E31" s="82">
        <v>1</v>
      </c>
      <c r="F31" s="82" t="s">
        <v>272</v>
      </c>
      <c r="G31" s="82" t="s">
        <v>272</v>
      </c>
      <c r="H31" s="82" t="s">
        <v>272</v>
      </c>
      <c r="I31" s="82" t="s">
        <v>272</v>
      </c>
      <c r="J31" s="83" t="s">
        <v>272</v>
      </c>
    </row>
    <row r="32" spans="1:10" s="147" customFormat="1" ht="15" customHeight="1">
      <c r="A32" s="189" t="s">
        <v>8</v>
      </c>
      <c r="B32" s="190"/>
      <c r="C32" s="81" t="s">
        <v>272</v>
      </c>
      <c r="D32" s="82">
        <v>4</v>
      </c>
      <c r="E32" s="82">
        <v>5</v>
      </c>
      <c r="F32" s="82">
        <v>24</v>
      </c>
      <c r="G32" s="82" t="s">
        <v>272</v>
      </c>
      <c r="H32" s="82" t="s">
        <v>272</v>
      </c>
      <c r="I32" s="82" t="s">
        <v>272</v>
      </c>
      <c r="J32" s="83" t="s">
        <v>272</v>
      </c>
    </row>
    <row r="33" spans="1:10" s="147" customFormat="1" ht="15" customHeight="1">
      <c r="A33" s="189" t="s">
        <v>9</v>
      </c>
      <c r="B33" s="190"/>
      <c r="C33" s="81" t="s">
        <v>272</v>
      </c>
      <c r="D33" s="82">
        <v>32</v>
      </c>
      <c r="E33" s="82" t="s">
        <v>272</v>
      </c>
      <c r="F33" s="82" t="s">
        <v>272</v>
      </c>
      <c r="G33" s="82" t="s">
        <v>272</v>
      </c>
      <c r="H33" s="82" t="s">
        <v>272</v>
      </c>
      <c r="I33" s="82" t="s">
        <v>272</v>
      </c>
      <c r="J33" s="83" t="s">
        <v>272</v>
      </c>
    </row>
    <row r="34" spans="1:10" s="147" customFormat="1" ht="15" customHeight="1">
      <c r="A34" s="191" t="s">
        <v>10</v>
      </c>
      <c r="B34" s="190"/>
      <c r="C34" s="81" t="s">
        <v>272</v>
      </c>
      <c r="D34" s="82">
        <v>17</v>
      </c>
      <c r="E34" s="82" t="s">
        <v>272</v>
      </c>
      <c r="F34" s="82" t="s">
        <v>272</v>
      </c>
      <c r="G34" s="82" t="s">
        <v>272</v>
      </c>
      <c r="H34" s="82" t="s">
        <v>272</v>
      </c>
      <c r="I34" s="82" t="s">
        <v>272</v>
      </c>
      <c r="J34" s="82" t="s">
        <v>272</v>
      </c>
    </row>
    <row r="35" spans="1:10" s="147" customFormat="1" ht="15" customHeight="1">
      <c r="A35" s="189" t="s">
        <v>34</v>
      </c>
      <c r="B35" s="190"/>
      <c r="C35" s="81" t="s">
        <v>272</v>
      </c>
      <c r="D35" s="82">
        <v>34</v>
      </c>
      <c r="E35" s="82" t="s">
        <v>272</v>
      </c>
      <c r="F35" s="82" t="s">
        <v>272</v>
      </c>
      <c r="G35" s="82" t="s">
        <v>272</v>
      </c>
      <c r="H35" s="82" t="s">
        <v>272</v>
      </c>
      <c r="I35" s="82" t="s">
        <v>272</v>
      </c>
      <c r="J35" s="83" t="s">
        <v>272</v>
      </c>
    </row>
    <row r="36" spans="1:10" s="18" customFormat="1" ht="15" customHeight="1">
      <c r="A36" s="103"/>
      <c r="B36" s="56"/>
      <c r="C36" s="103"/>
      <c r="D36" s="103"/>
      <c r="E36" s="103"/>
      <c r="F36" s="103"/>
      <c r="G36" s="103"/>
      <c r="H36" s="103"/>
      <c r="I36" s="103"/>
      <c r="J36" s="103"/>
    </row>
  </sheetData>
  <mergeCells count="31">
    <mergeCell ref="C11:D11"/>
    <mergeCell ref="E11:F11"/>
    <mergeCell ref="G11:J11"/>
    <mergeCell ref="C12:C13"/>
    <mergeCell ref="D12:D13"/>
    <mergeCell ref="E12:E13"/>
    <mergeCell ref="F12:F13"/>
    <mergeCell ref="G12:H12"/>
    <mergeCell ref="I12:J12"/>
    <mergeCell ref="A20:B20"/>
    <mergeCell ref="A21:B21"/>
    <mergeCell ref="A22:B22"/>
    <mergeCell ref="A23:B23"/>
    <mergeCell ref="A11:B13"/>
    <mergeCell ref="A15:B15"/>
    <mergeCell ref="A16:B16"/>
    <mergeCell ref="A17:B17"/>
    <mergeCell ref="A18:B18"/>
    <mergeCell ref="A19:B19"/>
    <mergeCell ref="A35:B35"/>
    <mergeCell ref="A27:B27"/>
    <mergeCell ref="A28:B28"/>
    <mergeCell ref="A29:B29"/>
    <mergeCell ref="A30:B30"/>
    <mergeCell ref="A31:B31"/>
    <mergeCell ref="A32:B32"/>
    <mergeCell ref="A24:B24"/>
    <mergeCell ref="A25:B25"/>
    <mergeCell ref="A33:B33"/>
    <mergeCell ref="A34:B34"/>
    <mergeCell ref="A26:B26"/>
  </mergeCells>
  <phoneticPr fontId="6"/>
  <hyperlinks>
    <hyperlink ref="A1" location="目次!A1" display="［戻る］" xr:uid="{00000000-0004-0000-0E00-000000000000}"/>
  </hyperlinks>
  <printOptions horizontalCentered="1"/>
  <pageMargins left="0.39370078740157483" right="0.39370078740157483" top="0.78740157480314965" bottom="0.39370078740157483" header="0" footer="0"/>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T50"/>
  <sheetViews>
    <sheetView showGridLines="0" zoomScaleNormal="100" workbookViewId="0">
      <pane ySplit="7" topLeftCell="A8" activePane="bottomLeft" state="frozen"/>
      <selection sqref="A1:XFD1048576"/>
      <selection pane="bottomLeft"/>
    </sheetView>
  </sheetViews>
  <sheetFormatPr defaultColWidth="9" defaultRowHeight="15" customHeight="1"/>
  <cols>
    <col min="1" max="1" width="3.75" style="9" customWidth="1"/>
    <col min="2" max="2" width="12.5" style="10" customWidth="1"/>
    <col min="3" max="3" width="23.5" style="10" customWidth="1"/>
    <col min="4" max="4" width="106.25" style="10" customWidth="1"/>
    <col min="5" max="16384" width="9" style="10"/>
  </cols>
  <sheetData>
    <row r="1" spans="1:20" s="20" customFormat="1" ht="15" customHeight="1">
      <c r="A1" s="23" t="s">
        <v>57</v>
      </c>
      <c r="B1" s="7"/>
      <c r="C1" s="5"/>
      <c r="D1" s="5"/>
      <c r="E1" s="5"/>
      <c r="F1" s="5"/>
      <c r="G1" s="5"/>
      <c r="H1" s="5"/>
      <c r="I1" s="5"/>
      <c r="J1" s="5"/>
      <c r="K1" s="5"/>
      <c r="L1" s="5"/>
      <c r="M1" s="5"/>
      <c r="N1" s="5"/>
      <c r="O1" s="5"/>
      <c r="P1" s="5"/>
      <c r="Q1" s="5"/>
      <c r="R1" s="5"/>
      <c r="S1" s="8"/>
      <c r="T1" s="5"/>
    </row>
    <row r="3" spans="1:20" ht="15" customHeight="1">
      <c r="B3" s="43" t="s">
        <v>223</v>
      </c>
      <c r="C3" s="43"/>
      <c r="D3" s="43"/>
    </row>
    <row r="4" spans="1:20" ht="15" customHeight="1">
      <c r="B4" s="43"/>
      <c r="C4" s="43"/>
      <c r="D4" s="43"/>
    </row>
    <row r="5" spans="1:20" ht="15" customHeight="1">
      <c r="B5" s="43" t="s">
        <v>237</v>
      </c>
      <c r="C5" s="43"/>
      <c r="D5" s="43" t="s">
        <v>239</v>
      </c>
    </row>
    <row r="6" spans="1:20" ht="15" customHeight="1">
      <c r="B6" s="43"/>
      <c r="C6" s="43"/>
      <c r="D6" s="43"/>
    </row>
    <row r="7" spans="1:20" ht="15" customHeight="1">
      <c r="B7" s="44" t="s">
        <v>24</v>
      </c>
      <c r="C7" s="44" t="s">
        <v>23</v>
      </c>
      <c r="D7" s="44" t="s">
        <v>22</v>
      </c>
    </row>
    <row r="8" spans="1:20" ht="30" customHeight="1">
      <c r="A8" s="10"/>
      <c r="B8" s="45" t="s">
        <v>13</v>
      </c>
      <c r="C8" s="46" t="s">
        <v>303</v>
      </c>
      <c r="D8" s="46" t="s">
        <v>275</v>
      </c>
    </row>
    <row r="9" spans="1:20" ht="30" customHeight="1">
      <c r="B9" s="45" t="s">
        <v>1</v>
      </c>
      <c r="C9" s="46" t="s">
        <v>303</v>
      </c>
      <c r="D9" s="46" t="s">
        <v>275</v>
      </c>
    </row>
    <row r="10" spans="1:20" ht="30" customHeight="1">
      <c r="B10" s="45" t="s">
        <v>11</v>
      </c>
      <c r="C10" s="46" t="s">
        <v>303</v>
      </c>
      <c r="D10" s="46" t="s">
        <v>324</v>
      </c>
    </row>
    <row r="11" spans="1:20" ht="30" customHeight="1">
      <c r="B11" s="45" t="s">
        <v>2</v>
      </c>
      <c r="C11" s="46" t="s">
        <v>303</v>
      </c>
      <c r="D11" s="46" t="s">
        <v>275</v>
      </c>
    </row>
    <row r="12" spans="1:20" ht="30" customHeight="1">
      <c r="B12" s="45" t="s">
        <v>17</v>
      </c>
      <c r="C12" s="46" t="s">
        <v>317</v>
      </c>
      <c r="D12" s="46" t="s">
        <v>318</v>
      </c>
    </row>
    <row r="13" spans="1:20" ht="30" customHeight="1">
      <c r="B13" s="45" t="s">
        <v>3</v>
      </c>
      <c r="C13" s="46" t="s">
        <v>303</v>
      </c>
      <c r="D13" s="46" t="s">
        <v>275</v>
      </c>
    </row>
    <row r="14" spans="1:20" ht="30" customHeight="1">
      <c r="B14" s="45" t="s">
        <v>0</v>
      </c>
      <c r="C14" s="46" t="s">
        <v>319</v>
      </c>
      <c r="D14" s="46" t="s">
        <v>275</v>
      </c>
    </row>
    <row r="15" spans="1:20" ht="30" customHeight="1">
      <c r="B15" s="45" t="s">
        <v>18</v>
      </c>
      <c r="C15" s="46" t="s">
        <v>321</v>
      </c>
      <c r="D15" s="46" t="s">
        <v>325</v>
      </c>
    </row>
    <row r="16" spans="1:20" ht="30" customHeight="1">
      <c r="B16" s="45" t="s">
        <v>14</v>
      </c>
      <c r="C16" s="46" t="s">
        <v>309</v>
      </c>
      <c r="D16" s="46" t="s">
        <v>275</v>
      </c>
    </row>
    <row r="17" spans="2:4" ht="30" customHeight="1">
      <c r="B17" s="45" t="s">
        <v>12</v>
      </c>
      <c r="C17" s="46" t="s">
        <v>303</v>
      </c>
      <c r="D17" s="46" t="s">
        <v>275</v>
      </c>
    </row>
    <row r="18" spans="2:4" ht="30" customHeight="1">
      <c r="B18" s="45" t="s">
        <v>15</v>
      </c>
      <c r="C18" s="46" t="s">
        <v>310</v>
      </c>
      <c r="D18" s="46" t="s">
        <v>275</v>
      </c>
    </row>
    <row r="19" spans="2:4" ht="30" customHeight="1">
      <c r="B19" s="45" t="s">
        <v>4</v>
      </c>
      <c r="C19" s="46" t="s">
        <v>303</v>
      </c>
      <c r="D19" s="46" t="s">
        <v>275</v>
      </c>
    </row>
    <row r="20" spans="2:4" ht="30" customHeight="1">
      <c r="B20" s="45" t="s">
        <v>5</v>
      </c>
      <c r="C20" s="46" t="s">
        <v>311</v>
      </c>
      <c r="D20" s="46" t="s">
        <v>275</v>
      </c>
    </row>
    <row r="21" spans="2:4" ht="30" customHeight="1">
      <c r="B21" s="45" t="s">
        <v>6</v>
      </c>
      <c r="C21" s="46" t="s">
        <v>303</v>
      </c>
      <c r="D21" s="46" t="s">
        <v>275</v>
      </c>
    </row>
    <row r="22" spans="2:4" ht="30" customHeight="1">
      <c r="B22" s="45" t="s">
        <v>19</v>
      </c>
      <c r="C22" s="46" t="s">
        <v>303</v>
      </c>
      <c r="D22" s="46" t="s">
        <v>275</v>
      </c>
    </row>
    <row r="23" spans="2:4" ht="30" customHeight="1">
      <c r="B23" s="45" t="s">
        <v>7</v>
      </c>
      <c r="C23" s="46" t="s">
        <v>303</v>
      </c>
      <c r="D23" s="46" t="s">
        <v>275</v>
      </c>
    </row>
    <row r="24" spans="2:4" ht="30" customHeight="1">
      <c r="B24" s="45" t="s">
        <v>16</v>
      </c>
      <c r="C24" s="46" t="s">
        <v>303</v>
      </c>
      <c r="D24" s="46" t="s">
        <v>275</v>
      </c>
    </row>
    <row r="25" spans="2:4" ht="30" customHeight="1">
      <c r="B25" s="45" t="s">
        <v>8</v>
      </c>
      <c r="C25" s="46" t="s">
        <v>303</v>
      </c>
      <c r="D25" s="46" t="s">
        <v>326</v>
      </c>
    </row>
    <row r="26" spans="2:4" ht="30" customHeight="1">
      <c r="B26" s="45" t="s">
        <v>9</v>
      </c>
      <c r="C26" s="46" t="s">
        <v>303</v>
      </c>
      <c r="D26" s="46" t="s">
        <v>275</v>
      </c>
    </row>
    <row r="27" spans="2:4" ht="30" customHeight="1">
      <c r="B27" s="45" t="s">
        <v>10</v>
      </c>
      <c r="C27" s="46" t="s">
        <v>303</v>
      </c>
      <c r="D27" s="46" t="s">
        <v>275</v>
      </c>
    </row>
    <row r="28" spans="2:4" ht="30" customHeight="1">
      <c r="B28" s="45" t="s">
        <v>20</v>
      </c>
      <c r="C28" s="46" t="s">
        <v>303</v>
      </c>
      <c r="D28" s="46" t="s">
        <v>275</v>
      </c>
    </row>
    <row r="29" spans="2:4" ht="15" customHeight="1">
      <c r="C29" s="66"/>
      <c r="D29" s="66"/>
    </row>
    <row r="30" spans="2:4" ht="15" customHeight="1">
      <c r="C30" s="66"/>
    </row>
    <row r="31" spans="2:4" ht="15" customHeight="1">
      <c r="C31" s="66"/>
    </row>
    <row r="32" spans="2:4" ht="15" customHeight="1">
      <c r="C32" s="66"/>
    </row>
    <row r="33" spans="3:3" ht="15" customHeight="1">
      <c r="C33" s="66"/>
    </row>
    <row r="34" spans="3:3" ht="15" customHeight="1">
      <c r="C34" s="66"/>
    </row>
    <row r="35" spans="3:3" ht="15" customHeight="1">
      <c r="C35" s="66"/>
    </row>
    <row r="36" spans="3:3" ht="15" customHeight="1">
      <c r="C36" s="66"/>
    </row>
    <row r="37" spans="3:3" ht="15" customHeight="1">
      <c r="C37" s="66"/>
    </row>
    <row r="38" spans="3:3" ht="15" customHeight="1">
      <c r="C38" s="66"/>
    </row>
    <row r="39" spans="3:3" ht="15" customHeight="1">
      <c r="C39" s="66"/>
    </row>
    <row r="40" spans="3:3" ht="15" customHeight="1">
      <c r="C40" s="66"/>
    </row>
    <row r="41" spans="3:3" ht="15" customHeight="1">
      <c r="C41" s="66"/>
    </row>
    <row r="42" spans="3:3" ht="15" customHeight="1">
      <c r="C42" s="66"/>
    </row>
    <row r="43" spans="3:3" ht="15" customHeight="1">
      <c r="C43" s="66"/>
    </row>
    <row r="44" spans="3:3" ht="15" customHeight="1">
      <c r="C44" s="66"/>
    </row>
    <row r="45" spans="3:3" ht="15" customHeight="1">
      <c r="C45" s="66"/>
    </row>
    <row r="46" spans="3:3" ht="15" customHeight="1">
      <c r="C46" s="66"/>
    </row>
    <row r="47" spans="3:3" ht="15" customHeight="1">
      <c r="C47" s="66"/>
    </row>
    <row r="48" spans="3:3" ht="15" customHeight="1">
      <c r="C48" s="66"/>
    </row>
    <row r="49" spans="3:3" ht="15" customHeight="1">
      <c r="C49" s="66"/>
    </row>
    <row r="50" spans="3:3" ht="15" customHeight="1">
      <c r="C50" s="66"/>
    </row>
  </sheetData>
  <phoneticPr fontId="6"/>
  <hyperlinks>
    <hyperlink ref="A1" location="目次!A1" display="［戻る］" xr:uid="{00000000-0004-0000-0F00-000000000000}"/>
  </hyperlinks>
  <pageMargins left="0.59055118110236227" right="0.59055118110236227" top="0.59055118110236227" bottom="0.39370078740157483" header="0.31496062992125984" footer="0.31496062992125984"/>
  <pageSetup paperSize="9" scale="82" fitToWidth="0" orientation="landscape" horizontalDpi="300" verticalDpi="30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syncVertical="1" syncRef="A1" transitionEvaluation="1">
    <pageSetUpPr fitToPage="1"/>
  </sheetPr>
  <dimension ref="A1:P35"/>
  <sheetViews>
    <sheetView showGridLines="0" zoomScaleNormal="100" zoomScaleSheetLayoutView="100" workbookViewId="0"/>
  </sheetViews>
  <sheetFormatPr defaultColWidth="9" defaultRowHeight="15" customHeight="1"/>
  <cols>
    <col min="1" max="1" width="3.75" style="19" customWidth="1"/>
    <col min="2" max="15" width="10" style="19" customWidth="1"/>
    <col min="16" max="16" width="9" style="18" customWidth="1"/>
    <col min="17" max="16384" width="9" style="19"/>
  </cols>
  <sheetData>
    <row r="1" spans="1:16" s="22" customFormat="1" ht="15" customHeight="1">
      <c r="A1" s="23" t="s">
        <v>57</v>
      </c>
      <c r="B1" s="7"/>
      <c r="C1" s="5"/>
      <c r="D1" s="5"/>
      <c r="E1" s="5"/>
      <c r="F1" s="5"/>
      <c r="G1" s="5"/>
      <c r="H1" s="5"/>
      <c r="I1" s="5"/>
      <c r="J1" s="5"/>
      <c r="K1" s="5"/>
      <c r="L1" s="5"/>
      <c r="M1" s="5"/>
      <c r="N1" s="5"/>
    </row>
    <row r="2" spans="1:16" ht="15" customHeight="1">
      <c r="A2" s="147"/>
      <c r="B2" s="147"/>
      <c r="C2" s="147"/>
      <c r="D2" s="147"/>
      <c r="E2" s="147"/>
      <c r="F2" s="147"/>
      <c r="G2" s="147"/>
      <c r="H2" s="147"/>
      <c r="I2" s="147"/>
      <c r="J2" s="147"/>
      <c r="K2" s="147"/>
      <c r="L2" s="147"/>
      <c r="M2" s="147"/>
      <c r="N2" s="147"/>
      <c r="O2" s="147"/>
      <c r="P2" s="19"/>
    </row>
    <row r="3" spans="1:16" ht="15" customHeight="1">
      <c r="A3" s="95"/>
      <c r="B3" s="28" t="s">
        <v>223</v>
      </c>
      <c r="C3" s="147"/>
      <c r="D3" s="147"/>
      <c r="E3" s="147"/>
      <c r="F3" s="147"/>
      <c r="G3" s="147"/>
      <c r="H3" s="147"/>
      <c r="I3" s="147"/>
      <c r="J3" s="147"/>
      <c r="K3" s="147"/>
      <c r="L3" s="147"/>
      <c r="M3" s="147"/>
      <c r="N3" s="147"/>
      <c r="O3" s="147"/>
      <c r="P3" s="19"/>
    </row>
    <row r="4" spans="1:16" ht="15" customHeight="1">
      <c r="A4" s="95"/>
      <c r="B4" s="147"/>
      <c r="C4" s="147"/>
      <c r="D4" s="147"/>
      <c r="E4" s="147"/>
      <c r="F4" s="147"/>
      <c r="G4" s="147"/>
      <c r="H4" s="147"/>
      <c r="I4" s="147"/>
      <c r="J4" s="147"/>
      <c r="K4" s="147"/>
      <c r="L4" s="147"/>
      <c r="M4" s="147"/>
      <c r="N4" s="147"/>
      <c r="O4" s="147"/>
      <c r="P4" s="19"/>
    </row>
    <row r="5" spans="1:16" ht="15" customHeight="1">
      <c r="A5" s="147"/>
      <c r="B5" s="95" t="s">
        <v>240</v>
      </c>
      <c r="C5" s="147"/>
      <c r="D5" s="147"/>
      <c r="E5" s="147"/>
      <c r="F5" s="147"/>
      <c r="G5" s="147"/>
      <c r="H5" s="147"/>
      <c r="I5" s="147"/>
      <c r="J5" s="147"/>
      <c r="K5" s="147"/>
      <c r="L5" s="147"/>
      <c r="M5" s="147"/>
      <c r="N5" s="147"/>
      <c r="O5" s="147"/>
      <c r="P5" s="19"/>
    </row>
    <row r="6" spans="1:16" ht="15" customHeight="1">
      <c r="A6" s="147"/>
      <c r="B6" s="147"/>
      <c r="C6" s="147"/>
      <c r="D6" s="147"/>
      <c r="E6" s="147"/>
      <c r="F6" s="147"/>
      <c r="G6" s="147"/>
      <c r="H6" s="147"/>
      <c r="I6" s="147"/>
      <c r="J6" s="147"/>
      <c r="K6" s="147"/>
      <c r="L6" s="147"/>
      <c r="M6" s="147"/>
      <c r="N6" s="147"/>
      <c r="O6" s="147"/>
      <c r="P6" s="19"/>
    </row>
    <row r="7" spans="1:16" ht="30" customHeight="1">
      <c r="A7" s="147"/>
      <c r="B7" s="205" t="s">
        <v>269</v>
      </c>
      <c r="C7" s="236"/>
      <c r="D7" s="236"/>
      <c r="E7" s="236"/>
      <c r="F7" s="236"/>
      <c r="G7" s="236"/>
      <c r="H7" s="236"/>
      <c r="I7" s="236"/>
      <c r="J7" s="236"/>
      <c r="K7" s="236"/>
      <c r="L7" s="236"/>
      <c r="M7" s="236"/>
      <c r="N7" s="236"/>
      <c r="O7" s="236"/>
      <c r="P7" s="19"/>
    </row>
    <row r="8" spans="1:16" ht="15" customHeight="1">
      <c r="A8" s="147"/>
      <c r="B8" s="141"/>
      <c r="C8" s="147"/>
      <c r="D8" s="147"/>
      <c r="E8" s="147"/>
      <c r="F8" s="147"/>
      <c r="G8" s="147"/>
      <c r="H8" s="147"/>
      <c r="I8" s="147"/>
      <c r="J8" s="147"/>
      <c r="K8" s="147"/>
      <c r="L8" s="147"/>
      <c r="M8" s="147"/>
      <c r="N8" s="147"/>
      <c r="O8" s="147"/>
      <c r="P8" s="19"/>
    </row>
    <row r="9" spans="1:16" ht="15" customHeight="1" thickBot="1">
      <c r="A9" s="48" t="s">
        <v>59</v>
      </c>
      <c r="B9" s="96"/>
      <c r="C9" s="96"/>
      <c r="D9" s="96"/>
      <c r="E9" s="96"/>
      <c r="F9" s="96"/>
      <c r="G9" s="96"/>
      <c r="H9" s="96"/>
      <c r="I9" s="96"/>
      <c r="J9" s="96"/>
      <c r="K9" s="96"/>
      <c r="L9" s="96"/>
      <c r="M9" s="96"/>
      <c r="N9" s="96"/>
      <c r="O9" s="31" t="s">
        <v>273</v>
      </c>
      <c r="P9" s="19"/>
    </row>
    <row r="10" spans="1:16" ht="15" customHeight="1" thickTop="1">
      <c r="A10" s="193" t="s">
        <v>26</v>
      </c>
      <c r="B10" s="194"/>
      <c r="C10" s="215" t="s">
        <v>199</v>
      </c>
      <c r="D10" s="215" t="s">
        <v>200</v>
      </c>
      <c r="E10" s="213" t="s">
        <v>201</v>
      </c>
      <c r="F10" s="233"/>
      <c r="G10" s="233"/>
      <c r="H10" s="233"/>
      <c r="I10" s="233"/>
      <c r="J10" s="232"/>
      <c r="K10" s="213" t="s">
        <v>202</v>
      </c>
      <c r="L10" s="233"/>
      <c r="M10" s="233"/>
      <c r="N10" s="233"/>
      <c r="O10" s="233"/>
    </row>
    <row r="11" spans="1:16" ht="15" customHeight="1">
      <c r="A11" s="206"/>
      <c r="B11" s="207"/>
      <c r="C11" s="237"/>
      <c r="D11" s="237"/>
      <c r="E11" s="234" t="s">
        <v>27</v>
      </c>
      <c r="F11" s="209" t="s">
        <v>203</v>
      </c>
      <c r="G11" s="210"/>
      <c r="H11" s="209" t="s">
        <v>194</v>
      </c>
      <c r="I11" s="235"/>
      <c r="J11" s="210"/>
      <c r="K11" s="234" t="s">
        <v>27</v>
      </c>
      <c r="L11" s="234" t="s">
        <v>204</v>
      </c>
      <c r="M11" s="234" t="s">
        <v>205</v>
      </c>
      <c r="N11" s="234" t="s">
        <v>195</v>
      </c>
      <c r="O11" s="238" t="s">
        <v>206</v>
      </c>
    </row>
    <row r="12" spans="1:16" ht="30" customHeight="1">
      <c r="A12" s="195"/>
      <c r="B12" s="196"/>
      <c r="C12" s="216"/>
      <c r="D12" s="216"/>
      <c r="E12" s="216"/>
      <c r="F12" s="145" t="s">
        <v>196</v>
      </c>
      <c r="G12" s="145" t="s">
        <v>207</v>
      </c>
      <c r="H12" s="145" t="s">
        <v>208</v>
      </c>
      <c r="I12" s="145" t="s">
        <v>197</v>
      </c>
      <c r="J12" s="145" t="s">
        <v>198</v>
      </c>
      <c r="K12" s="216"/>
      <c r="L12" s="216"/>
      <c r="M12" s="216"/>
      <c r="N12" s="216"/>
      <c r="O12" s="239"/>
    </row>
    <row r="13" spans="1:16" ht="15" customHeight="1">
      <c r="A13" s="53"/>
      <c r="B13" s="100"/>
      <c r="C13" s="101"/>
      <c r="D13" s="102"/>
      <c r="E13" s="102"/>
      <c r="F13" s="102"/>
      <c r="G13" s="102"/>
      <c r="H13" s="102"/>
      <c r="I13" s="102"/>
      <c r="J13" s="102"/>
      <c r="K13" s="102"/>
      <c r="L13" s="102"/>
      <c r="M13" s="102"/>
      <c r="N13" s="102"/>
      <c r="O13" s="102"/>
    </row>
    <row r="14" spans="1:16" s="147" customFormat="1" ht="15" customHeight="1">
      <c r="A14" s="191" t="s">
        <v>13</v>
      </c>
      <c r="B14" s="190"/>
      <c r="C14" s="81">
        <v>953039</v>
      </c>
      <c r="D14" s="82">
        <v>953039</v>
      </c>
      <c r="E14" s="82">
        <v>606300</v>
      </c>
      <c r="F14" s="82" t="s">
        <v>272</v>
      </c>
      <c r="G14" s="82">
        <v>606300</v>
      </c>
      <c r="H14" s="82">
        <v>112763</v>
      </c>
      <c r="I14" s="82">
        <v>273133</v>
      </c>
      <c r="J14" s="82">
        <v>220402</v>
      </c>
      <c r="K14" s="82">
        <v>606300</v>
      </c>
      <c r="L14" s="82">
        <v>39170</v>
      </c>
      <c r="M14" s="82">
        <v>450691</v>
      </c>
      <c r="N14" s="82">
        <v>116439</v>
      </c>
      <c r="O14" s="82">
        <v>58832</v>
      </c>
    </row>
    <row r="15" spans="1:16" s="147" customFormat="1" ht="15" customHeight="1">
      <c r="A15" s="189" t="s">
        <v>1</v>
      </c>
      <c r="B15" s="190"/>
      <c r="C15" s="81">
        <v>514509</v>
      </c>
      <c r="D15" s="82">
        <v>514509</v>
      </c>
      <c r="E15" s="82">
        <v>370566</v>
      </c>
      <c r="F15" s="82" t="s">
        <v>272</v>
      </c>
      <c r="G15" s="82">
        <v>370566</v>
      </c>
      <c r="H15" s="82">
        <v>1295</v>
      </c>
      <c r="I15" s="82">
        <v>338031</v>
      </c>
      <c r="J15" s="82">
        <v>31240</v>
      </c>
      <c r="K15" s="82">
        <v>370566</v>
      </c>
      <c r="L15" s="82">
        <v>3709</v>
      </c>
      <c r="M15" s="82">
        <v>322515</v>
      </c>
      <c r="N15" s="82">
        <v>44342</v>
      </c>
      <c r="O15" s="83">
        <v>29884</v>
      </c>
    </row>
    <row r="16" spans="1:16" s="147" customFormat="1" ht="15" customHeight="1">
      <c r="A16" s="189" t="s">
        <v>11</v>
      </c>
      <c r="B16" s="190"/>
      <c r="C16" s="81">
        <v>588907</v>
      </c>
      <c r="D16" s="82">
        <v>588907</v>
      </c>
      <c r="E16" s="82">
        <v>414376</v>
      </c>
      <c r="F16" s="82" t="s">
        <v>272</v>
      </c>
      <c r="G16" s="82">
        <v>414376</v>
      </c>
      <c r="H16" s="82">
        <v>46052</v>
      </c>
      <c r="I16" s="82">
        <v>335094</v>
      </c>
      <c r="J16" s="82">
        <v>33229</v>
      </c>
      <c r="K16" s="82">
        <v>414376</v>
      </c>
      <c r="L16" s="82">
        <v>13566</v>
      </c>
      <c r="M16" s="82">
        <v>368005</v>
      </c>
      <c r="N16" s="82">
        <v>111538</v>
      </c>
      <c r="O16" s="83">
        <v>21379</v>
      </c>
    </row>
    <row r="17" spans="1:15" s="147" customFormat="1" ht="15" customHeight="1">
      <c r="A17" s="189" t="s">
        <v>2</v>
      </c>
      <c r="B17" s="190"/>
      <c r="C17" s="84">
        <v>434506</v>
      </c>
      <c r="D17" s="85">
        <v>434506</v>
      </c>
      <c r="E17" s="85">
        <v>341963</v>
      </c>
      <c r="F17" s="82" t="s">
        <v>272</v>
      </c>
      <c r="G17" s="85">
        <v>341963</v>
      </c>
      <c r="H17" s="85">
        <v>2899</v>
      </c>
      <c r="I17" s="85">
        <v>336457</v>
      </c>
      <c r="J17" s="85">
        <v>2608</v>
      </c>
      <c r="K17" s="85">
        <v>341963</v>
      </c>
      <c r="L17" s="85">
        <v>1376</v>
      </c>
      <c r="M17" s="85">
        <v>240742</v>
      </c>
      <c r="N17" s="85">
        <v>99845</v>
      </c>
      <c r="O17" s="83">
        <v>14030</v>
      </c>
    </row>
    <row r="18" spans="1:15" s="147" customFormat="1" ht="15" customHeight="1">
      <c r="A18" s="189" t="s">
        <v>28</v>
      </c>
      <c r="B18" s="190"/>
      <c r="C18" s="86">
        <v>5071054</v>
      </c>
      <c r="D18" s="87">
        <v>5071054</v>
      </c>
      <c r="E18" s="87">
        <v>3089540</v>
      </c>
      <c r="F18" s="87" t="s">
        <v>272</v>
      </c>
      <c r="G18" s="87">
        <v>3089540</v>
      </c>
      <c r="H18" s="87">
        <v>2106616</v>
      </c>
      <c r="I18" s="87" t="s">
        <v>272</v>
      </c>
      <c r="J18" s="87">
        <v>982924</v>
      </c>
      <c r="K18" s="87">
        <v>3089540</v>
      </c>
      <c r="L18" s="87">
        <v>338294</v>
      </c>
      <c r="M18" s="87">
        <v>2714497</v>
      </c>
      <c r="N18" s="87">
        <v>373964</v>
      </c>
      <c r="O18" s="83" t="s">
        <v>272</v>
      </c>
    </row>
    <row r="19" spans="1:15" s="147" customFormat="1" ht="15" customHeight="1">
      <c r="A19" s="189" t="s">
        <v>3</v>
      </c>
      <c r="B19" s="190"/>
      <c r="C19" s="84">
        <v>727578</v>
      </c>
      <c r="D19" s="85">
        <v>727578</v>
      </c>
      <c r="E19" s="85">
        <v>407733</v>
      </c>
      <c r="F19" s="85">
        <v>239387</v>
      </c>
      <c r="G19" s="85">
        <v>168346</v>
      </c>
      <c r="H19" s="85">
        <v>239983</v>
      </c>
      <c r="I19" s="85">
        <v>60058</v>
      </c>
      <c r="J19" s="85">
        <v>107692</v>
      </c>
      <c r="K19" s="85">
        <v>407733</v>
      </c>
      <c r="L19" s="85" t="s">
        <v>272</v>
      </c>
      <c r="M19" s="85">
        <v>356233</v>
      </c>
      <c r="N19" s="85">
        <v>51500</v>
      </c>
      <c r="O19" s="83" t="s">
        <v>272</v>
      </c>
    </row>
    <row r="20" spans="1:15" s="147" customFormat="1" ht="15" customHeight="1">
      <c r="A20" s="189" t="s">
        <v>0</v>
      </c>
      <c r="B20" s="190"/>
      <c r="C20" s="81">
        <v>1690932</v>
      </c>
      <c r="D20" s="82">
        <v>1690932</v>
      </c>
      <c r="E20" s="82">
        <v>979042</v>
      </c>
      <c r="F20" s="82" t="s">
        <v>272</v>
      </c>
      <c r="G20" s="82">
        <v>979042</v>
      </c>
      <c r="H20" s="82">
        <v>549049</v>
      </c>
      <c r="I20" s="82">
        <v>424913</v>
      </c>
      <c r="J20" s="82">
        <v>5080</v>
      </c>
      <c r="K20" s="82">
        <v>979042</v>
      </c>
      <c r="L20" s="82">
        <v>3096</v>
      </c>
      <c r="M20" s="82">
        <v>867252</v>
      </c>
      <c r="N20" s="82">
        <v>108693</v>
      </c>
      <c r="O20" s="83">
        <v>69800</v>
      </c>
    </row>
    <row r="21" spans="1:15" s="147" customFormat="1" ht="15" customHeight="1">
      <c r="A21" s="189" t="s">
        <v>55</v>
      </c>
      <c r="B21" s="190"/>
      <c r="C21" s="81">
        <v>322967</v>
      </c>
      <c r="D21" s="82">
        <v>322967</v>
      </c>
      <c r="E21" s="82">
        <v>225586</v>
      </c>
      <c r="F21" s="82">
        <v>179390</v>
      </c>
      <c r="G21" s="82">
        <v>46196</v>
      </c>
      <c r="H21" s="82">
        <v>82138</v>
      </c>
      <c r="I21" s="82">
        <v>132051</v>
      </c>
      <c r="J21" s="82">
        <v>11397</v>
      </c>
      <c r="K21" s="82">
        <v>225586</v>
      </c>
      <c r="L21" s="82">
        <v>21811</v>
      </c>
      <c r="M21" s="82">
        <v>187444</v>
      </c>
      <c r="N21" s="82">
        <v>43883</v>
      </c>
      <c r="O21" s="83">
        <v>6982</v>
      </c>
    </row>
    <row r="22" spans="1:15" s="147" customFormat="1" ht="15" customHeight="1">
      <c r="A22" s="189" t="s">
        <v>30</v>
      </c>
      <c r="B22" s="190"/>
      <c r="C22" s="81">
        <v>338402</v>
      </c>
      <c r="D22" s="82">
        <v>338402</v>
      </c>
      <c r="E22" s="82">
        <v>294068</v>
      </c>
      <c r="F22" s="82">
        <v>3126</v>
      </c>
      <c r="G22" s="82">
        <v>290942</v>
      </c>
      <c r="H22" s="82">
        <v>5668</v>
      </c>
      <c r="I22" s="82">
        <v>193536</v>
      </c>
      <c r="J22" s="82">
        <v>94864</v>
      </c>
      <c r="K22" s="82">
        <v>294068</v>
      </c>
      <c r="L22" s="82">
        <v>24261</v>
      </c>
      <c r="M22" s="82">
        <v>192318</v>
      </c>
      <c r="N22" s="82">
        <v>77489</v>
      </c>
      <c r="O22" s="83">
        <v>33557</v>
      </c>
    </row>
    <row r="23" spans="1:15" s="147" customFormat="1" ht="15" customHeight="1">
      <c r="A23" s="189" t="s">
        <v>12</v>
      </c>
      <c r="B23" s="190"/>
      <c r="C23" s="81">
        <v>292718</v>
      </c>
      <c r="D23" s="82">
        <v>292718</v>
      </c>
      <c r="E23" s="82">
        <v>226576</v>
      </c>
      <c r="F23" s="82" t="s">
        <v>272</v>
      </c>
      <c r="G23" s="82">
        <v>226576</v>
      </c>
      <c r="H23" s="82">
        <v>30916</v>
      </c>
      <c r="I23" s="82">
        <v>167674</v>
      </c>
      <c r="J23" s="82">
        <v>27986</v>
      </c>
      <c r="K23" s="82">
        <v>226576</v>
      </c>
      <c r="L23" s="82">
        <v>1086</v>
      </c>
      <c r="M23" s="82">
        <v>215577</v>
      </c>
      <c r="N23" s="82">
        <v>9913</v>
      </c>
      <c r="O23" s="83">
        <v>11893</v>
      </c>
    </row>
    <row r="24" spans="1:15" s="147" customFormat="1" ht="15" customHeight="1">
      <c r="A24" s="189" t="s">
        <v>31</v>
      </c>
      <c r="B24" s="190"/>
      <c r="C24" s="81">
        <v>337238</v>
      </c>
      <c r="D24" s="82">
        <v>337238</v>
      </c>
      <c r="E24" s="82">
        <v>224678</v>
      </c>
      <c r="F24" s="82" t="s">
        <v>272</v>
      </c>
      <c r="G24" s="82">
        <v>224678</v>
      </c>
      <c r="H24" s="82">
        <v>4329</v>
      </c>
      <c r="I24" s="82">
        <v>217876</v>
      </c>
      <c r="J24" s="82">
        <v>2473</v>
      </c>
      <c r="K24" s="82">
        <v>298669</v>
      </c>
      <c r="L24" s="82">
        <v>12812</v>
      </c>
      <c r="M24" s="82">
        <v>237202</v>
      </c>
      <c r="N24" s="82">
        <v>48655</v>
      </c>
      <c r="O24" s="83">
        <v>21144</v>
      </c>
    </row>
    <row r="25" spans="1:15" s="147" customFormat="1" ht="15" customHeight="1">
      <c r="A25" s="189" t="s">
        <v>4</v>
      </c>
      <c r="B25" s="190"/>
      <c r="C25" s="81">
        <v>1102535</v>
      </c>
      <c r="D25" s="82">
        <v>1102535</v>
      </c>
      <c r="E25" s="82">
        <v>671586</v>
      </c>
      <c r="F25" s="82" t="s">
        <v>272</v>
      </c>
      <c r="G25" s="82">
        <v>671586</v>
      </c>
      <c r="H25" s="82">
        <v>297637</v>
      </c>
      <c r="I25" s="82">
        <v>171331</v>
      </c>
      <c r="J25" s="82">
        <v>202617</v>
      </c>
      <c r="K25" s="82">
        <v>610496</v>
      </c>
      <c r="L25" s="82">
        <v>2451</v>
      </c>
      <c r="M25" s="82">
        <v>605614</v>
      </c>
      <c r="N25" s="82">
        <v>2431</v>
      </c>
      <c r="O25" s="83">
        <v>33114</v>
      </c>
    </row>
    <row r="26" spans="1:15" ht="15" customHeight="1">
      <c r="A26" s="189" t="s">
        <v>5</v>
      </c>
      <c r="B26" s="190"/>
      <c r="C26" s="81">
        <v>721045</v>
      </c>
      <c r="D26" s="82">
        <v>721045</v>
      </c>
      <c r="E26" s="82">
        <v>409779</v>
      </c>
      <c r="F26" s="82">
        <v>385970</v>
      </c>
      <c r="G26" s="82">
        <v>23809</v>
      </c>
      <c r="H26" s="82">
        <v>213673</v>
      </c>
      <c r="I26" s="82">
        <v>169830</v>
      </c>
      <c r="J26" s="82">
        <v>26276</v>
      </c>
      <c r="K26" s="82">
        <v>409779</v>
      </c>
      <c r="L26" s="82">
        <v>1984</v>
      </c>
      <c r="M26" s="82">
        <v>383285</v>
      </c>
      <c r="N26" s="82">
        <v>21792</v>
      </c>
      <c r="O26" s="83">
        <v>18222</v>
      </c>
    </row>
    <row r="27" spans="1:15" s="147" customFormat="1" ht="15" customHeight="1">
      <c r="A27" s="189" t="s">
        <v>6</v>
      </c>
      <c r="B27" s="190"/>
      <c r="C27" s="81">
        <v>1412983</v>
      </c>
      <c r="D27" s="82">
        <v>1412983</v>
      </c>
      <c r="E27" s="82">
        <v>993336</v>
      </c>
      <c r="F27" s="82">
        <v>929950</v>
      </c>
      <c r="G27" s="82">
        <v>63386</v>
      </c>
      <c r="H27" s="82">
        <v>420920</v>
      </c>
      <c r="I27" s="82">
        <v>559998</v>
      </c>
      <c r="J27" s="82">
        <v>12418</v>
      </c>
      <c r="K27" s="82">
        <v>993336</v>
      </c>
      <c r="L27" s="82" t="s">
        <v>272</v>
      </c>
      <c r="M27" s="82">
        <v>933748</v>
      </c>
      <c r="N27" s="82">
        <v>59588</v>
      </c>
      <c r="O27" s="83">
        <v>10172</v>
      </c>
    </row>
    <row r="28" spans="1:15" s="147" customFormat="1" ht="15" customHeight="1">
      <c r="A28" s="189" t="s">
        <v>32</v>
      </c>
      <c r="B28" s="190"/>
      <c r="C28" s="81">
        <v>356779</v>
      </c>
      <c r="D28" s="82">
        <v>356779</v>
      </c>
      <c r="E28" s="82">
        <v>267796</v>
      </c>
      <c r="F28" s="82">
        <v>165055</v>
      </c>
      <c r="G28" s="82">
        <v>102741</v>
      </c>
      <c r="H28" s="82">
        <v>3005</v>
      </c>
      <c r="I28" s="82">
        <v>245519</v>
      </c>
      <c r="J28" s="82">
        <v>19272</v>
      </c>
      <c r="K28" s="82">
        <v>305366</v>
      </c>
      <c r="L28" s="82">
        <v>24219</v>
      </c>
      <c r="M28" s="82">
        <v>256603</v>
      </c>
      <c r="N28" s="82">
        <v>24544</v>
      </c>
      <c r="O28" s="83">
        <v>18679</v>
      </c>
    </row>
    <row r="29" spans="1:15" s="147" customFormat="1" ht="15" customHeight="1">
      <c r="A29" s="189" t="s">
        <v>7</v>
      </c>
      <c r="B29" s="190"/>
      <c r="C29" s="81">
        <v>718247</v>
      </c>
      <c r="D29" s="82">
        <v>718247</v>
      </c>
      <c r="E29" s="82">
        <v>495216</v>
      </c>
      <c r="F29" s="82" t="s">
        <v>272</v>
      </c>
      <c r="G29" s="82">
        <v>495216</v>
      </c>
      <c r="H29" s="82">
        <v>295276</v>
      </c>
      <c r="I29" s="82">
        <v>168183</v>
      </c>
      <c r="J29" s="82">
        <v>31757</v>
      </c>
      <c r="K29" s="82">
        <v>499976</v>
      </c>
      <c r="L29" s="82">
        <v>17831</v>
      </c>
      <c r="M29" s="82">
        <v>457699</v>
      </c>
      <c r="N29" s="82">
        <v>24446</v>
      </c>
      <c r="O29" s="83">
        <v>26239</v>
      </c>
    </row>
    <row r="30" spans="1:15" s="147" customFormat="1" ht="15" customHeight="1">
      <c r="A30" s="189" t="s">
        <v>33</v>
      </c>
      <c r="B30" s="190"/>
      <c r="C30" s="81">
        <v>326828</v>
      </c>
      <c r="D30" s="82">
        <v>326828</v>
      </c>
      <c r="E30" s="82">
        <v>230285</v>
      </c>
      <c r="F30" s="82" t="s">
        <v>272</v>
      </c>
      <c r="G30" s="82">
        <v>230285</v>
      </c>
      <c r="H30" s="82">
        <v>55243</v>
      </c>
      <c r="I30" s="82">
        <v>161127</v>
      </c>
      <c r="J30" s="82">
        <v>13915</v>
      </c>
      <c r="K30" s="82">
        <v>296409</v>
      </c>
      <c r="L30" s="82">
        <v>9410</v>
      </c>
      <c r="M30" s="82">
        <v>210758</v>
      </c>
      <c r="N30" s="82">
        <v>76241</v>
      </c>
      <c r="O30" s="83">
        <v>9821</v>
      </c>
    </row>
    <row r="31" spans="1:15" s="147" customFormat="1" ht="15" customHeight="1">
      <c r="A31" s="189" t="s">
        <v>8</v>
      </c>
      <c r="B31" s="190"/>
      <c r="C31" s="81">
        <v>546658</v>
      </c>
      <c r="D31" s="82">
        <v>546658</v>
      </c>
      <c r="E31" s="82">
        <v>383808</v>
      </c>
      <c r="F31" s="82" t="s">
        <v>272</v>
      </c>
      <c r="G31" s="82">
        <v>383808</v>
      </c>
      <c r="H31" s="82">
        <v>46797</v>
      </c>
      <c r="I31" s="82">
        <v>316309</v>
      </c>
      <c r="J31" s="82">
        <v>20702</v>
      </c>
      <c r="K31" s="82">
        <v>419294</v>
      </c>
      <c r="L31" s="82">
        <v>67143</v>
      </c>
      <c r="M31" s="82">
        <v>308011</v>
      </c>
      <c r="N31" s="82">
        <v>44140</v>
      </c>
      <c r="O31" s="83">
        <v>13662</v>
      </c>
    </row>
    <row r="32" spans="1:15" s="147" customFormat="1" ht="15" customHeight="1">
      <c r="A32" s="189" t="s">
        <v>9</v>
      </c>
      <c r="B32" s="190"/>
      <c r="C32" s="81">
        <v>430399</v>
      </c>
      <c r="D32" s="82">
        <v>430399</v>
      </c>
      <c r="E32" s="82">
        <v>359630</v>
      </c>
      <c r="F32" s="82">
        <v>176714</v>
      </c>
      <c r="G32" s="82">
        <v>182916</v>
      </c>
      <c r="H32" s="82">
        <v>1546</v>
      </c>
      <c r="I32" s="82">
        <v>200923</v>
      </c>
      <c r="J32" s="82">
        <v>157161</v>
      </c>
      <c r="K32" s="82">
        <v>404821</v>
      </c>
      <c r="L32" s="82">
        <v>52886</v>
      </c>
      <c r="M32" s="82">
        <v>338420</v>
      </c>
      <c r="N32" s="82">
        <v>13515</v>
      </c>
      <c r="O32" s="83">
        <v>12302</v>
      </c>
    </row>
    <row r="33" spans="1:15" s="147" customFormat="1" ht="15" customHeight="1">
      <c r="A33" s="191" t="s">
        <v>10</v>
      </c>
      <c r="B33" s="190"/>
      <c r="C33" s="81">
        <v>805501</v>
      </c>
      <c r="D33" s="82">
        <v>805501</v>
      </c>
      <c r="E33" s="82">
        <v>601896</v>
      </c>
      <c r="F33" s="82" t="s">
        <v>272</v>
      </c>
      <c r="G33" s="82">
        <v>601896</v>
      </c>
      <c r="H33" s="82">
        <v>2152</v>
      </c>
      <c r="I33" s="82">
        <v>468328</v>
      </c>
      <c r="J33" s="82">
        <v>131416</v>
      </c>
      <c r="K33" s="82">
        <v>601315</v>
      </c>
      <c r="L33" s="82">
        <v>43013</v>
      </c>
      <c r="M33" s="82">
        <v>541502</v>
      </c>
      <c r="N33" s="82">
        <v>16800</v>
      </c>
      <c r="O33" s="82">
        <v>27778</v>
      </c>
    </row>
    <row r="34" spans="1:15" s="147" customFormat="1" ht="15" customHeight="1">
      <c r="A34" s="189" t="s">
        <v>34</v>
      </c>
      <c r="B34" s="190"/>
      <c r="C34" s="81">
        <v>327622</v>
      </c>
      <c r="D34" s="82">
        <v>327622</v>
      </c>
      <c r="E34" s="82">
        <v>236078</v>
      </c>
      <c r="F34" s="82" t="s">
        <v>272</v>
      </c>
      <c r="G34" s="82">
        <v>236078</v>
      </c>
      <c r="H34" s="82">
        <v>59358</v>
      </c>
      <c r="I34" s="82">
        <v>156071</v>
      </c>
      <c r="J34" s="82">
        <v>20649</v>
      </c>
      <c r="K34" s="82">
        <v>235998</v>
      </c>
      <c r="L34" s="82">
        <v>5988</v>
      </c>
      <c r="M34" s="82">
        <v>205031</v>
      </c>
      <c r="N34" s="82">
        <v>24979</v>
      </c>
      <c r="O34" s="83">
        <v>1969</v>
      </c>
    </row>
    <row r="35" spans="1:15" s="18" customFormat="1" ht="15" customHeight="1">
      <c r="A35" s="103"/>
      <c r="B35" s="56"/>
      <c r="C35" s="103"/>
      <c r="D35" s="103"/>
      <c r="E35" s="103"/>
      <c r="F35" s="103"/>
      <c r="G35" s="103"/>
      <c r="H35" s="103"/>
      <c r="I35" s="103"/>
      <c r="J35" s="103"/>
      <c r="K35" s="103"/>
      <c r="L35" s="103"/>
      <c r="M35" s="103"/>
      <c r="N35" s="103"/>
      <c r="O35" s="103"/>
    </row>
  </sheetData>
  <mergeCells count="35">
    <mergeCell ref="B7:O7"/>
    <mergeCell ref="A10:B12"/>
    <mergeCell ref="C10:C12"/>
    <mergeCell ref="D10:D12"/>
    <mergeCell ref="E10:J10"/>
    <mergeCell ref="K10:O10"/>
    <mergeCell ref="E11:E12"/>
    <mergeCell ref="F11:G11"/>
    <mergeCell ref="H11:J11"/>
    <mergeCell ref="L11:L12"/>
    <mergeCell ref="M11:M12"/>
    <mergeCell ref="N11:N12"/>
    <mergeCell ref="O11:O12"/>
    <mergeCell ref="K11:K12"/>
    <mergeCell ref="A14:B14"/>
    <mergeCell ref="A21:B21"/>
    <mergeCell ref="A22:B22"/>
    <mergeCell ref="A23:B23"/>
    <mergeCell ref="A24:B24"/>
    <mergeCell ref="A15:B15"/>
    <mergeCell ref="A16:B16"/>
    <mergeCell ref="A17:B17"/>
    <mergeCell ref="A18:B18"/>
    <mergeCell ref="A19:B19"/>
    <mergeCell ref="A20:B20"/>
    <mergeCell ref="A25:B25"/>
    <mergeCell ref="A26:B26"/>
    <mergeCell ref="A34:B34"/>
    <mergeCell ref="A28:B28"/>
    <mergeCell ref="A29:B29"/>
    <mergeCell ref="A30:B30"/>
    <mergeCell ref="A31:B31"/>
    <mergeCell ref="A32:B32"/>
    <mergeCell ref="A33:B33"/>
    <mergeCell ref="A27:B27"/>
  </mergeCells>
  <phoneticPr fontId="6"/>
  <hyperlinks>
    <hyperlink ref="A1" location="目次!A1" display="［戻る］" xr:uid="{00000000-0004-0000-1000-000000000000}"/>
  </hyperlinks>
  <printOptions horizontalCentered="1"/>
  <pageMargins left="0.39370078740157483" right="0.39370078740157483" top="0.78740157480314965" bottom="0.39370078740157483" header="0" footer="0"/>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T50"/>
  <sheetViews>
    <sheetView showGridLines="0" zoomScaleNormal="100" workbookViewId="0">
      <pane ySplit="7" topLeftCell="A8" activePane="bottomLeft" state="frozen"/>
      <selection sqref="A1:XFD1048576"/>
      <selection pane="bottomLeft"/>
    </sheetView>
  </sheetViews>
  <sheetFormatPr defaultColWidth="9" defaultRowHeight="15" customHeight="1"/>
  <cols>
    <col min="1" max="1" width="3.75" style="9" customWidth="1"/>
    <col min="2" max="2" width="12.5" style="10" customWidth="1"/>
    <col min="3" max="3" width="23.5" style="10" customWidth="1"/>
    <col min="4" max="4" width="106.25" style="10" customWidth="1"/>
    <col min="5" max="16384" width="9" style="10"/>
  </cols>
  <sheetData>
    <row r="1" spans="1:20" s="20" customFormat="1" ht="15" customHeight="1">
      <c r="A1" s="23" t="s">
        <v>57</v>
      </c>
      <c r="B1" s="7"/>
      <c r="C1" s="5"/>
      <c r="D1" s="5"/>
      <c r="E1" s="5"/>
      <c r="F1" s="5"/>
      <c r="G1" s="5"/>
      <c r="H1" s="5"/>
      <c r="I1" s="5"/>
      <c r="J1" s="5"/>
      <c r="K1" s="5"/>
      <c r="L1" s="5"/>
      <c r="M1" s="5"/>
      <c r="N1" s="5"/>
      <c r="O1" s="5"/>
      <c r="P1" s="5"/>
      <c r="Q1" s="5"/>
      <c r="R1" s="5"/>
      <c r="S1" s="8"/>
      <c r="T1" s="5"/>
    </row>
    <row r="3" spans="1:20" ht="15" customHeight="1">
      <c r="B3" s="43" t="s">
        <v>223</v>
      </c>
      <c r="C3" s="43"/>
      <c r="D3" s="43"/>
    </row>
    <row r="4" spans="1:20" ht="15" customHeight="1">
      <c r="B4" s="43"/>
      <c r="C4" s="43"/>
      <c r="D4" s="43"/>
    </row>
    <row r="5" spans="1:20" ht="15" customHeight="1">
      <c r="B5" s="43" t="s">
        <v>240</v>
      </c>
      <c r="C5" s="43"/>
      <c r="D5" s="43"/>
    </row>
    <row r="6" spans="1:20" ht="15" customHeight="1">
      <c r="B6" s="43"/>
      <c r="C6" s="43"/>
      <c r="D6" s="43"/>
    </row>
    <row r="7" spans="1:20" ht="15" customHeight="1">
      <c r="B7" s="44" t="s">
        <v>24</v>
      </c>
      <c r="C7" s="44" t="s">
        <v>23</v>
      </c>
      <c r="D7" s="44" t="s">
        <v>22</v>
      </c>
    </row>
    <row r="8" spans="1:20" ht="30" customHeight="1">
      <c r="A8" s="10"/>
      <c r="B8" s="45" t="s">
        <v>13</v>
      </c>
      <c r="C8" s="46" t="s">
        <v>303</v>
      </c>
      <c r="D8" s="46" t="s">
        <v>327</v>
      </c>
    </row>
    <row r="9" spans="1:20" ht="30" customHeight="1">
      <c r="B9" s="45" t="s">
        <v>1</v>
      </c>
      <c r="C9" s="46" t="s">
        <v>303</v>
      </c>
      <c r="D9" s="46" t="s">
        <v>275</v>
      </c>
    </row>
    <row r="10" spans="1:20" ht="39.950000000000003" customHeight="1">
      <c r="B10" s="45" t="s">
        <v>11</v>
      </c>
      <c r="C10" s="46" t="s">
        <v>303</v>
      </c>
      <c r="D10" s="46" t="s">
        <v>328</v>
      </c>
    </row>
    <row r="11" spans="1:20" ht="30" customHeight="1">
      <c r="B11" s="45" t="s">
        <v>2</v>
      </c>
      <c r="C11" s="46" t="s">
        <v>303</v>
      </c>
      <c r="D11" s="46" t="s">
        <v>329</v>
      </c>
    </row>
    <row r="12" spans="1:20" ht="57" customHeight="1">
      <c r="B12" s="45" t="s">
        <v>17</v>
      </c>
      <c r="C12" s="46" t="s">
        <v>317</v>
      </c>
      <c r="D12" s="46" t="s">
        <v>330</v>
      </c>
    </row>
    <row r="13" spans="1:20" ht="30" customHeight="1">
      <c r="B13" s="45" t="s">
        <v>3</v>
      </c>
      <c r="C13" s="46" t="s">
        <v>303</v>
      </c>
      <c r="D13" s="46" t="s">
        <v>275</v>
      </c>
    </row>
    <row r="14" spans="1:20" ht="30" customHeight="1">
      <c r="B14" s="45" t="s">
        <v>0</v>
      </c>
      <c r="C14" s="46" t="s">
        <v>319</v>
      </c>
      <c r="D14" s="46" t="s">
        <v>331</v>
      </c>
    </row>
    <row r="15" spans="1:20" ht="30" customHeight="1">
      <c r="B15" s="45" t="s">
        <v>18</v>
      </c>
      <c r="C15" s="46" t="s">
        <v>321</v>
      </c>
      <c r="D15" s="46" t="s">
        <v>332</v>
      </c>
    </row>
    <row r="16" spans="1:20" ht="30" customHeight="1">
      <c r="B16" s="45" t="s">
        <v>14</v>
      </c>
      <c r="C16" s="46" t="s">
        <v>309</v>
      </c>
      <c r="D16" s="46" t="s">
        <v>333</v>
      </c>
    </row>
    <row r="17" spans="2:4" ht="30" customHeight="1">
      <c r="B17" s="45" t="s">
        <v>12</v>
      </c>
      <c r="C17" s="46" t="s">
        <v>303</v>
      </c>
      <c r="D17" s="46" t="s">
        <v>334</v>
      </c>
    </row>
    <row r="18" spans="2:4" ht="30" customHeight="1">
      <c r="B18" s="45" t="s">
        <v>15</v>
      </c>
      <c r="C18" s="46" t="s">
        <v>310</v>
      </c>
      <c r="D18" s="46" t="s">
        <v>335</v>
      </c>
    </row>
    <row r="19" spans="2:4" ht="30" customHeight="1">
      <c r="B19" s="45" t="s">
        <v>4</v>
      </c>
      <c r="C19" s="46" t="s">
        <v>303</v>
      </c>
      <c r="D19" s="46" t="s">
        <v>336</v>
      </c>
    </row>
    <row r="20" spans="2:4" ht="30" customHeight="1">
      <c r="B20" s="45" t="s">
        <v>5</v>
      </c>
      <c r="C20" s="46" t="s">
        <v>311</v>
      </c>
      <c r="D20" s="46" t="s">
        <v>337</v>
      </c>
    </row>
    <row r="21" spans="2:4" ht="30" customHeight="1">
      <c r="B21" s="45" t="s">
        <v>6</v>
      </c>
      <c r="C21" s="46" t="s">
        <v>303</v>
      </c>
      <c r="D21" s="46" t="s">
        <v>338</v>
      </c>
    </row>
    <row r="22" spans="2:4" ht="30" customHeight="1">
      <c r="B22" s="45" t="s">
        <v>19</v>
      </c>
      <c r="C22" s="46" t="s">
        <v>303</v>
      </c>
      <c r="D22" s="46" t="s">
        <v>275</v>
      </c>
    </row>
    <row r="23" spans="2:4" ht="30" customHeight="1">
      <c r="B23" s="45" t="s">
        <v>7</v>
      </c>
      <c r="C23" s="46" t="s">
        <v>303</v>
      </c>
      <c r="D23" s="46" t="s">
        <v>339</v>
      </c>
    </row>
    <row r="24" spans="2:4" ht="30" customHeight="1">
      <c r="B24" s="45" t="s">
        <v>16</v>
      </c>
      <c r="C24" s="46" t="s">
        <v>303</v>
      </c>
      <c r="D24" s="46" t="s">
        <v>340</v>
      </c>
    </row>
    <row r="25" spans="2:4" ht="30" customHeight="1">
      <c r="B25" s="45" t="s">
        <v>8</v>
      </c>
      <c r="C25" s="46" t="s">
        <v>303</v>
      </c>
      <c r="D25" s="46" t="s">
        <v>341</v>
      </c>
    </row>
    <row r="26" spans="2:4" ht="49.5" customHeight="1">
      <c r="B26" s="45" t="s">
        <v>9</v>
      </c>
      <c r="C26" s="46" t="s">
        <v>303</v>
      </c>
      <c r="D26" s="46" t="s">
        <v>342</v>
      </c>
    </row>
    <row r="27" spans="2:4" ht="30" customHeight="1">
      <c r="B27" s="45" t="s">
        <v>10</v>
      </c>
      <c r="C27" s="46" t="s">
        <v>303</v>
      </c>
      <c r="D27" s="46" t="s">
        <v>343</v>
      </c>
    </row>
    <row r="28" spans="2:4" ht="30" customHeight="1">
      <c r="B28" s="45" t="s">
        <v>20</v>
      </c>
      <c r="C28" s="46" t="s">
        <v>303</v>
      </c>
      <c r="D28" s="46" t="s">
        <v>275</v>
      </c>
    </row>
    <row r="29" spans="2:4" ht="15" customHeight="1">
      <c r="C29" s="66"/>
      <c r="D29" s="66"/>
    </row>
    <row r="30" spans="2:4" ht="15" customHeight="1">
      <c r="C30" s="66"/>
    </row>
    <row r="31" spans="2:4" ht="15" customHeight="1">
      <c r="C31" s="66"/>
    </row>
    <row r="32" spans="2:4" ht="15" customHeight="1">
      <c r="C32" s="66"/>
    </row>
    <row r="33" spans="3:3" ht="15" customHeight="1">
      <c r="C33" s="66"/>
    </row>
    <row r="34" spans="3:3" ht="15" customHeight="1">
      <c r="C34" s="66"/>
    </row>
    <row r="35" spans="3:3" ht="15" customHeight="1">
      <c r="C35" s="66"/>
    </row>
    <row r="36" spans="3:3" ht="15" customHeight="1">
      <c r="C36" s="66"/>
    </row>
    <row r="37" spans="3:3" ht="15" customHeight="1">
      <c r="C37" s="66"/>
    </row>
    <row r="38" spans="3:3" ht="15" customHeight="1">
      <c r="C38" s="66"/>
    </row>
    <row r="39" spans="3:3" ht="15" customHeight="1">
      <c r="C39" s="66"/>
    </row>
    <row r="40" spans="3:3" ht="15" customHeight="1">
      <c r="C40" s="66"/>
    </row>
    <row r="41" spans="3:3" ht="15" customHeight="1">
      <c r="C41" s="66"/>
    </row>
    <row r="42" spans="3:3" ht="15" customHeight="1">
      <c r="C42" s="66"/>
    </row>
    <row r="43" spans="3:3" ht="15" customHeight="1">
      <c r="C43" s="66"/>
    </row>
    <row r="44" spans="3:3" ht="15" customHeight="1">
      <c r="C44" s="66"/>
    </row>
    <row r="45" spans="3:3" ht="15" customHeight="1">
      <c r="C45" s="66"/>
    </row>
    <row r="46" spans="3:3" ht="15" customHeight="1">
      <c r="C46" s="66"/>
    </row>
    <row r="47" spans="3:3" ht="15" customHeight="1">
      <c r="C47" s="66"/>
    </row>
    <row r="48" spans="3:3" ht="15" customHeight="1">
      <c r="C48" s="66"/>
    </row>
    <row r="49" spans="3:3" ht="15" customHeight="1">
      <c r="C49" s="66"/>
    </row>
    <row r="50" spans="3:3" ht="15" customHeight="1">
      <c r="C50" s="66"/>
    </row>
  </sheetData>
  <phoneticPr fontId="6"/>
  <hyperlinks>
    <hyperlink ref="A1" location="目次!A1" display="［戻る］" xr:uid="{00000000-0004-0000-1100-000000000000}"/>
  </hyperlinks>
  <pageMargins left="0.59055118110236227" right="0.59055118110236227" top="0.59055118110236227" bottom="0.39370078740157483" header="0.31496062992125984" footer="0.31496062992125984"/>
  <pageSetup paperSize="9" scale="78" fitToWidth="0" orientation="landscape" horizontalDpi="300" verticalDpi="30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BB8172-3CCD-4E86-B41F-482A0BC0FD69}">
  <sheetPr syncVertical="1" syncRef="A1" transitionEvaluation="1" codeName="Sheet3">
    <pageSetUpPr fitToPage="1"/>
  </sheetPr>
  <dimension ref="A1:M35"/>
  <sheetViews>
    <sheetView showGridLines="0" zoomScaleNormal="100" zoomScaleSheetLayoutView="100" workbookViewId="0"/>
  </sheetViews>
  <sheetFormatPr defaultColWidth="9" defaultRowHeight="15" customHeight="1"/>
  <cols>
    <col min="1" max="1" width="3.75" style="150" customWidth="1"/>
    <col min="2" max="2" width="10" style="150" customWidth="1"/>
    <col min="3" max="13" width="11.25" style="150" customWidth="1"/>
    <col min="14" max="14" width="9" style="150" customWidth="1"/>
    <col min="15" max="16384" width="9" style="150"/>
  </cols>
  <sheetData>
    <row r="1" spans="1:13" s="169" customFormat="1" ht="15" customHeight="1">
      <c r="A1" s="23" t="s">
        <v>57</v>
      </c>
      <c r="B1" s="171"/>
      <c r="C1" s="170"/>
      <c r="D1" s="170"/>
      <c r="E1" s="170"/>
      <c r="F1" s="170"/>
      <c r="G1" s="170"/>
      <c r="H1" s="170"/>
      <c r="I1" s="170"/>
      <c r="J1" s="170"/>
      <c r="K1" s="170"/>
      <c r="L1" s="170"/>
    </row>
    <row r="2" spans="1:13" ht="15" customHeight="1">
      <c r="A2" s="153"/>
      <c r="B2" s="153"/>
      <c r="C2" s="153"/>
      <c r="D2" s="153"/>
      <c r="E2" s="153"/>
      <c r="F2" s="153"/>
      <c r="G2" s="153"/>
      <c r="H2" s="153"/>
      <c r="I2" s="153"/>
      <c r="J2" s="153"/>
      <c r="K2" s="153"/>
      <c r="L2" s="153"/>
      <c r="M2" s="153"/>
    </row>
    <row r="3" spans="1:13" ht="15" customHeight="1">
      <c r="A3" s="167"/>
      <c r="B3" s="168" t="s">
        <v>61</v>
      </c>
      <c r="C3" s="153"/>
      <c r="D3" s="153"/>
      <c r="E3" s="153"/>
      <c r="F3" s="153"/>
      <c r="G3" s="153"/>
      <c r="H3" s="153"/>
      <c r="I3" s="153"/>
      <c r="J3" s="153"/>
      <c r="K3" s="153"/>
      <c r="L3" s="153"/>
      <c r="M3" s="153"/>
    </row>
    <row r="4" spans="1:13" ht="15" customHeight="1">
      <c r="A4" s="167"/>
      <c r="B4" s="153"/>
      <c r="C4" s="153"/>
      <c r="D4" s="153"/>
      <c r="E4" s="153"/>
      <c r="F4" s="153"/>
      <c r="G4" s="153"/>
      <c r="H4" s="153"/>
      <c r="I4" s="153"/>
      <c r="J4" s="153"/>
      <c r="K4" s="153"/>
      <c r="L4" s="153"/>
      <c r="M4" s="153"/>
    </row>
    <row r="5" spans="1:13" ht="15" customHeight="1">
      <c r="A5" s="153"/>
      <c r="B5" s="167" t="s">
        <v>241</v>
      </c>
      <c r="C5" s="153"/>
      <c r="D5" s="153"/>
      <c r="E5" s="153"/>
      <c r="F5" s="153"/>
      <c r="G5" s="153"/>
      <c r="H5" s="153"/>
      <c r="I5" s="153"/>
      <c r="J5" s="153"/>
      <c r="K5" s="153"/>
      <c r="L5" s="153"/>
      <c r="M5" s="153"/>
    </row>
    <row r="6" spans="1:13" ht="15" customHeight="1">
      <c r="A6" s="153"/>
      <c r="B6" s="167"/>
      <c r="C6" s="153"/>
      <c r="D6" s="153"/>
      <c r="E6" s="153"/>
      <c r="F6" s="153"/>
      <c r="G6" s="153"/>
      <c r="H6" s="153"/>
      <c r="I6" s="153"/>
      <c r="J6" s="153"/>
      <c r="K6" s="153"/>
      <c r="L6" s="153"/>
      <c r="M6" s="153"/>
    </row>
    <row r="7" spans="1:13" ht="15" customHeight="1">
      <c r="A7" s="153"/>
      <c r="B7" s="167" t="s">
        <v>266</v>
      </c>
      <c r="C7" s="153"/>
      <c r="D7" s="153"/>
      <c r="E7" s="153"/>
      <c r="F7" s="153"/>
      <c r="G7" s="153"/>
      <c r="H7" s="153"/>
      <c r="I7" s="153"/>
      <c r="J7" s="153"/>
      <c r="K7" s="153"/>
      <c r="L7" s="153"/>
      <c r="M7" s="153"/>
    </row>
    <row r="8" spans="1:13" ht="15" customHeight="1">
      <c r="A8" s="153"/>
      <c r="B8" s="167"/>
      <c r="C8" s="153"/>
      <c r="D8" s="153"/>
      <c r="E8" s="153"/>
      <c r="F8" s="153"/>
      <c r="G8" s="153"/>
      <c r="H8" s="153"/>
      <c r="I8" s="153"/>
      <c r="J8" s="153"/>
      <c r="K8" s="153"/>
      <c r="L8" s="153"/>
      <c r="M8" s="153"/>
    </row>
    <row r="9" spans="1:13" ht="15" customHeight="1" thickBot="1">
      <c r="A9" s="166" t="s">
        <v>210</v>
      </c>
      <c r="B9" s="165"/>
      <c r="C9" s="165"/>
      <c r="D9" s="165"/>
      <c r="E9" s="165"/>
      <c r="F9" s="165"/>
      <c r="G9" s="165"/>
      <c r="H9" s="165"/>
      <c r="I9" s="165"/>
      <c r="J9" s="165"/>
      <c r="K9" s="165"/>
      <c r="L9" s="165"/>
      <c r="M9" s="164" t="s">
        <v>273</v>
      </c>
    </row>
    <row r="10" spans="1:13" ht="15" customHeight="1" thickTop="1">
      <c r="A10" s="247" t="s">
        <v>26</v>
      </c>
      <c r="B10" s="248"/>
      <c r="C10" s="253" t="s">
        <v>199</v>
      </c>
      <c r="D10" s="253" t="s">
        <v>216</v>
      </c>
      <c r="E10" s="253" t="s">
        <v>201</v>
      </c>
      <c r="F10" s="253"/>
      <c r="G10" s="253"/>
      <c r="H10" s="253"/>
      <c r="I10" s="253"/>
      <c r="J10" s="242" t="s">
        <v>202</v>
      </c>
      <c r="K10" s="242"/>
      <c r="L10" s="242"/>
      <c r="M10" s="243"/>
    </row>
    <row r="11" spans="1:13" ht="15" customHeight="1">
      <c r="A11" s="249"/>
      <c r="B11" s="250"/>
      <c r="C11" s="244"/>
      <c r="D11" s="244"/>
      <c r="E11" s="244" t="s">
        <v>27</v>
      </c>
      <c r="F11" s="245" t="s">
        <v>214</v>
      </c>
      <c r="G11" s="245"/>
      <c r="H11" s="245" t="s">
        <v>215</v>
      </c>
      <c r="I11" s="245"/>
      <c r="J11" s="245" t="s">
        <v>27</v>
      </c>
      <c r="K11" s="244" t="s">
        <v>211</v>
      </c>
      <c r="L11" s="244" t="s">
        <v>212</v>
      </c>
      <c r="M11" s="246" t="s">
        <v>67</v>
      </c>
    </row>
    <row r="12" spans="1:13" ht="15" customHeight="1">
      <c r="A12" s="251"/>
      <c r="B12" s="252"/>
      <c r="C12" s="244"/>
      <c r="D12" s="244"/>
      <c r="E12" s="244"/>
      <c r="F12" s="163" t="s">
        <v>208</v>
      </c>
      <c r="G12" s="163" t="s">
        <v>213</v>
      </c>
      <c r="H12" s="163" t="s">
        <v>208</v>
      </c>
      <c r="I12" s="163" t="s">
        <v>213</v>
      </c>
      <c r="J12" s="245"/>
      <c r="K12" s="244"/>
      <c r="L12" s="244"/>
      <c r="M12" s="246"/>
    </row>
    <row r="13" spans="1:13" ht="15" customHeight="1">
      <c r="A13" s="162"/>
      <c r="B13" s="161"/>
      <c r="C13" s="160"/>
      <c r="D13" s="159"/>
      <c r="E13" s="159"/>
      <c r="F13" s="159"/>
      <c r="G13" s="159"/>
      <c r="H13" s="159"/>
      <c r="I13" s="159"/>
      <c r="J13" s="159"/>
      <c r="K13" s="159"/>
      <c r="L13" s="159"/>
      <c r="M13" s="159"/>
    </row>
    <row r="14" spans="1:13" s="153" customFormat="1" ht="15" customHeight="1">
      <c r="A14" s="240" t="s">
        <v>13</v>
      </c>
      <c r="B14" s="241"/>
      <c r="C14" s="155">
        <v>953039</v>
      </c>
      <c r="D14" s="154">
        <v>3030</v>
      </c>
      <c r="E14" s="154">
        <v>17573</v>
      </c>
      <c r="F14" s="154" t="s">
        <v>272</v>
      </c>
      <c r="G14" s="154">
        <v>14738</v>
      </c>
      <c r="H14" s="154" t="s">
        <v>272</v>
      </c>
      <c r="I14" s="154">
        <v>2835</v>
      </c>
      <c r="J14" s="154">
        <v>39500</v>
      </c>
      <c r="K14" s="154" t="s">
        <v>272</v>
      </c>
      <c r="L14" s="154">
        <v>39500</v>
      </c>
      <c r="M14" s="154" t="s">
        <v>272</v>
      </c>
    </row>
    <row r="15" spans="1:13" s="153" customFormat="1" ht="15" customHeight="1">
      <c r="A15" s="240" t="s">
        <v>1</v>
      </c>
      <c r="B15" s="241"/>
      <c r="C15" s="155">
        <v>514509</v>
      </c>
      <c r="D15" s="154">
        <v>8491</v>
      </c>
      <c r="E15" s="154">
        <v>23740</v>
      </c>
      <c r="F15" s="154" t="s">
        <v>272</v>
      </c>
      <c r="G15" s="154">
        <v>12249</v>
      </c>
      <c r="H15" s="154" t="s">
        <v>272</v>
      </c>
      <c r="I15" s="154">
        <v>11491</v>
      </c>
      <c r="J15" s="154">
        <v>23740</v>
      </c>
      <c r="K15" s="154">
        <v>23740</v>
      </c>
      <c r="L15" s="154" t="s">
        <v>272</v>
      </c>
      <c r="M15" s="154" t="s">
        <v>272</v>
      </c>
    </row>
    <row r="16" spans="1:13" s="153" customFormat="1" ht="15" customHeight="1">
      <c r="A16" s="240" t="s">
        <v>11</v>
      </c>
      <c r="B16" s="241"/>
      <c r="C16" s="155">
        <v>583469</v>
      </c>
      <c r="D16" s="154">
        <v>2249</v>
      </c>
      <c r="E16" s="154">
        <v>51008</v>
      </c>
      <c r="F16" s="154" t="s">
        <v>272</v>
      </c>
      <c r="G16" s="154">
        <v>8092</v>
      </c>
      <c r="H16" s="154" t="s">
        <v>272</v>
      </c>
      <c r="I16" s="154">
        <v>42916</v>
      </c>
      <c r="J16" s="154">
        <v>51008</v>
      </c>
      <c r="K16" s="154">
        <v>51008</v>
      </c>
      <c r="L16" s="154" t="s">
        <v>272</v>
      </c>
      <c r="M16" s="154" t="s">
        <v>272</v>
      </c>
    </row>
    <row r="17" spans="1:13" s="153" customFormat="1" ht="15" customHeight="1">
      <c r="A17" s="240" t="s">
        <v>2</v>
      </c>
      <c r="B17" s="241"/>
      <c r="C17" s="157">
        <v>458314</v>
      </c>
      <c r="D17" s="156">
        <v>14336</v>
      </c>
      <c r="E17" s="156">
        <v>24711</v>
      </c>
      <c r="F17" s="156" t="s">
        <v>272</v>
      </c>
      <c r="G17" s="156">
        <v>5096</v>
      </c>
      <c r="H17" s="156" t="s">
        <v>272</v>
      </c>
      <c r="I17" s="156">
        <v>19615</v>
      </c>
      <c r="J17" s="156">
        <v>24711</v>
      </c>
      <c r="K17" s="156">
        <v>24711</v>
      </c>
      <c r="L17" s="156" t="s">
        <v>272</v>
      </c>
      <c r="M17" s="154" t="s">
        <v>272</v>
      </c>
    </row>
    <row r="18" spans="1:13" s="153" customFormat="1" ht="15" customHeight="1">
      <c r="A18" s="240" t="s">
        <v>28</v>
      </c>
      <c r="B18" s="241"/>
      <c r="C18" s="158">
        <v>5071054</v>
      </c>
      <c r="D18" s="156">
        <v>1043</v>
      </c>
      <c r="E18" s="156">
        <v>13917</v>
      </c>
      <c r="F18" s="156">
        <v>1409</v>
      </c>
      <c r="G18" s="156" t="s">
        <v>272</v>
      </c>
      <c r="H18" s="156" t="s">
        <v>272</v>
      </c>
      <c r="I18" s="156">
        <v>12508</v>
      </c>
      <c r="J18" s="156">
        <v>13917</v>
      </c>
      <c r="K18" s="156" t="s">
        <v>272</v>
      </c>
      <c r="L18" s="156">
        <v>13626</v>
      </c>
      <c r="M18" s="154">
        <v>291</v>
      </c>
    </row>
    <row r="19" spans="1:13" s="153" customFormat="1" ht="15" customHeight="1">
      <c r="A19" s="240" t="s">
        <v>3</v>
      </c>
      <c r="B19" s="241"/>
      <c r="C19" s="157">
        <v>727578</v>
      </c>
      <c r="D19" s="156">
        <v>4397</v>
      </c>
      <c r="E19" s="156">
        <v>40238</v>
      </c>
      <c r="F19" s="156">
        <v>7254</v>
      </c>
      <c r="G19" s="156" t="s">
        <v>272</v>
      </c>
      <c r="H19" s="156">
        <v>32984</v>
      </c>
      <c r="I19" s="156" t="s">
        <v>272</v>
      </c>
      <c r="J19" s="156">
        <v>40375</v>
      </c>
      <c r="K19" s="156" t="s">
        <v>272</v>
      </c>
      <c r="L19" s="156">
        <v>40375</v>
      </c>
      <c r="M19" s="154" t="s">
        <v>272</v>
      </c>
    </row>
    <row r="20" spans="1:13" s="153" customFormat="1" ht="15" customHeight="1">
      <c r="A20" s="240" t="s">
        <v>0</v>
      </c>
      <c r="B20" s="241"/>
      <c r="C20" s="155">
        <v>1690932</v>
      </c>
      <c r="D20" s="154">
        <v>2733</v>
      </c>
      <c r="E20" s="154">
        <v>34155</v>
      </c>
      <c r="F20" s="154">
        <v>6982</v>
      </c>
      <c r="G20" s="154" t="s">
        <v>272</v>
      </c>
      <c r="H20" s="154" t="s">
        <v>272</v>
      </c>
      <c r="I20" s="154">
        <v>27173</v>
      </c>
      <c r="J20" s="154">
        <v>34155</v>
      </c>
      <c r="K20" s="154" t="s">
        <v>272</v>
      </c>
      <c r="L20" s="154">
        <v>34155</v>
      </c>
      <c r="M20" s="154" t="s">
        <v>272</v>
      </c>
    </row>
    <row r="21" spans="1:13" s="153" customFormat="1" ht="15" customHeight="1">
      <c r="A21" s="240" t="s">
        <v>55</v>
      </c>
      <c r="B21" s="241"/>
      <c r="C21" s="155">
        <v>322967</v>
      </c>
      <c r="D21" s="154">
        <v>10359</v>
      </c>
      <c r="E21" s="154">
        <v>28125</v>
      </c>
      <c r="F21" s="154">
        <v>1217</v>
      </c>
      <c r="G21" s="154">
        <v>1279</v>
      </c>
      <c r="H21" s="154">
        <v>4773</v>
      </c>
      <c r="I21" s="154">
        <v>20856</v>
      </c>
      <c r="J21" s="154">
        <v>28125</v>
      </c>
      <c r="K21" s="154">
        <v>28125</v>
      </c>
      <c r="L21" s="154" t="s">
        <v>272</v>
      </c>
      <c r="M21" s="154" t="s">
        <v>272</v>
      </c>
    </row>
    <row r="22" spans="1:13" s="153" customFormat="1" ht="15" customHeight="1">
      <c r="A22" s="240" t="s">
        <v>30</v>
      </c>
      <c r="B22" s="241"/>
      <c r="C22" s="155">
        <v>338995</v>
      </c>
      <c r="D22" s="154">
        <v>40844</v>
      </c>
      <c r="E22" s="154">
        <v>90709</v>
      </c>
      <c r="F22" s="154" t="s">
        <v>272</v>
      </c>
      <c r="G22" s="154">
        <v>15213</v>
      </c>
      <c r="H22" s="154" t="s">
        <v>272</v>
      </c>
      <c r="I22" s="154">
        <v>75496</v>
      </c>
      <c r="J22" s="154">
        <v>90709</v>
      </c>
      <c r="K22" s="154">
        <v>79637</v>
      </c>
      <c r="L22" s="154">
        <v>11072</v>
      </c>
      <c r="M22" s="154" t="s">
        <v>272</v>
      </c>
    </row>
    <row r="23" spans="1:13" s="153" customFormat="1" ht="15" customHeight="1">
      <c r="A23" s="240" t="s">
        <v>12</v>
      </c>
      <c r="B23" s="241"/>
      <c r="C23" s="155">
        <v>292718</v>
      </c>
      <c r="D23" s="154">
        <v>3911</v>
      </c>
      <c r="E23" s="154">
        <v>112624</v>
      </c>
      <c r="F23" s="154" t="s">
        <v>272</v>
      </c>
      <c r="G23" s="154">
        <v>7571</v>
      </c>
      <c r="H23" s="154" t="s">
        <v>272</v>
      </c>
      <c r="I23" s="154">
        <v>105053</v>
      </c>
      <c r="J23" s="154">
        <v>112624</v>
      </c>
      <c r="K23" s="154">
        <v>112624</v>
      </c>
      <c r="L23" s="154" t="s">
        <v>272</v>
      </c>
      <c r="M23" s="154" t="s">
        <v>272</v>
      </c>
    </row>
    <row r="24" spans="1:13" s="153" customFormat="1" ht="15" customHeight="1">
      <c r="A24" s="240" t="s">
        <v>31</v>
      </c>
      <c r="B24" s="241"/>
      <c r="C24" s="155">
        <v>338411</v>
      </c>
      <c r="D24" s="154">
        <v>61575</v>
      </c>
      <c r="E24" s="154">
        <v>113569</v>
      </c>
      <c r="F24" s="154" t="s">
        <v>272</v>
      </c>
      <c r="G24" s="154">
        <v>11898</v>
      </c>
      <c r="H24" s="154" t="s">
        <v>272</v>
      </c>
      <c r="I24" s="154">
        <v>101671</v>
      </c>
      <c r="J24" s="154">
        <v>113569</v>
      </c>
      <c r="K24" s="154">
        <v>59123</v>
      </c>
      <c r="L24" s="154">
        <v>54446</v>
      </c>
      <c r="M24" s="154" t="s">
        <v>272</v>
      </c>
    </row>
    <row r="25" spans="1:13" s="153" customFormat="1" ht="15" customHeight="1">
      <c r="A25" s="240" t="s">
        <v>4</v>
      </c>
      <c r="B25" s="241"/>
      <c r="C25" s="155">
        <v>1102535</v>
      </c>
      <c r="D25" s="154">
        <v>2250</v>
      </c>
      <c r="E25" s="154">
        <v>31587</v>
      </c>
      <c r="F25" s="154">
        <v>8535</v>
      </c>
      <c r="G25" s="154" t="s">
        <v>272</v>
      </c>
      <c r="H25" s="154" t="s">
        <v>272</v>
      </c>
      <c r="I25" s="154">
        <v>23052</v>
      </c>
      <c r="J25" s="154">
        <v>31587</v>
      </c>
      <c r="K25" s="154" t="s">
        <v>272</v>
      </c>
      <c r="L25" s="154">
        <v>31587</v>
      </c>
      <c r="M25" s="154" t="s">
        <v>272</v>
      </c>
    </row>
    <row r="26" spans="1:13" ht="15" customHeight="1">
      <c r="A26" s="240" t="s">
        <v>5</v>
      </c>
      <c r="B26" s="241"/>
      <c r="C26" s="155">
        <v>721045</v>
      </c>
      <c r="D26" s="154">
        <v>2374</v>
      </c>
      <c r="E26" s="154">
        <v>16033</v>
      </c>
      <c r="F26" s="154">
        <v>1020</v>
      </c>
      <c r="G26" s="154">
        <v>7186</v>
      </c>
      <c r="H26" s="154" t="s">
        <v>272</v>
      </c>
      <c r="I26" s="154">
        <v>7827</v>
      </c>
      <c r="J26" s="154">
        <v>16033</v>
      </c>
      <c r="K26" s="154" t="s">
        <v>272</v>
      </c>
      <c r="L26" s="154">
        <v>16033</v>
      </c>
      <c r="M26" s="154" t="s">
        <v>272</v>
      </c>
    </row>
    <row r="27" spans="1:13" s="153" customFormat="1" ht="15" customHeight="1">
      <c r="A27" s="240" t="s">
        <v>6</v>
      </c>
      <c r="B27" s="241"/>
      <c r="C27" s="155">
        <v>1412983</v>
      </c>
      <c r="D27" s="154">
        <v>29</v>
      </c>
      <c r="E27" s="154">
        <v>2229</v>
      </c>
      <c r="F27" s="154" t="s">
        <v>272</v>
      </c>
      <c r="G27" s="154">
        <v>2229</v>
      </c>
      <c r="H27" s="154" t="s">
        <v>272</v>
      </c>
      <c r="I27" s="154" t="s">
        <v>272</v>
      </c>
      <c r="J27" s="154">
        <v>2229</v>
      </c>
      <c r="K27" s="154" t="s">
        <v>272</v>
      </c>
      <c r="L27" s="154" t="s">
        <v>272</v>
      </c>
      <c r="M27" s="154">
        <v>2229</v>
      </c>
    </row>
    <row r="28" spans="1:13" s="153" customFormat="1" ht="15" customHeight="1">
      <c r="A28" s="240" t="s">
        <v>32</v>
      </c>
      <c r="B28" s="241"/>
      <c r="C28" s="155">
        <v>356779</v>
      </c>
      <c r="D28" s="154">
        <v>24028</v>
      </c>
      <c r="E28" s="154">
        <v>42640</v>
      </c>
      <c r="F28" s="154" t="s">
        <v>272</v>
      </c>
      <c r="G28" s="154">
        <v>23055</v>
      </c>
      <c r="H28" s="154" t="s">
        <v>272</v>
      </c>
      <c r="I28" s="154">
        <v>19586</v>
      </c>
      <c r="J28" s="154">
        <v>42640</v>
      </c>
      <c r="K28" s="154" t="s">
        <v>272</v>
      </c>
      <c r="L28" s="154">
        <v>42589</v>
      </c>
      <c r="M28" s="154">
        <v>52</v>
      </c>
    </row>
    <row r="29" spans="1:13" s="153" customFormat="1" ht="15" customHeight="1">
      <c r="A29" s="240" t="s">
        <v>7</v>
      </c>
      <c r="B29" s="241"/>
      <c r="C29" s="155">
        <v>717681</v>
      </c>
      <c r="D29" s="154">
        <v>621</v>
      </c>
      <c r="E29" s="154">
        <v>19551</v>
      </c>
      <c r="F29" s="154">
        <v>1908</v>
      </c>
      <c r="G29" s="154">
        <v>867</v>
      </c>
      <c r="H29" s="154" t="s">
        <v>272</v>
      </c>
      <c r="I29" s="154">
        <v>16775</v>
      </c>
      <c r="J29" s="154">
        <v>19551</v>
      </c>
      <c r="K29" s="154" t="s">
        <v>272</v>
      </c>
      <c r="L29" s="154" t="s">
        <v>272</v>
      </c>
      <c r="M29" s="154">
        <v>19551</v>
      </c>
    </row>
    <row r="30" spans="1:13" s="153" customFormat="1" ht="15" customHeight="1">
      <c r="A30" s="240" t="s">
        <v>33</v>
      </c>
      <c r="B30" s="241"/>
      <c r="C30" s="155">
        <v>326828</v>
      </c>
      <c r="D30" s="154">
        <v>26168</v>
      </c>
      <c r="E30" s="154">
        <v>188778</v>
      </c>
      <c r="F30" s="154">
        <v>3090</v>
      </c>
      <c r="G30" s="154">
        <v>37986</v>
      </c>
      <c r="H30" s="154" t="s">
        <v>272</v>
      </c>
      <c r="I30" s="154">
        <v>147702</v>
      </c>
      <c r="J30" s="154">
        <v>188778</v>
      </c>
      <c r="K30" s="154">
        <v>181841</v>
      </c>
      <c r="L30" s="154" t="s">
        <v>272</v>
      </c>
      <c r="M30" s="154">
        <v>6937</v>
      </c>
    </row>
    <row r="31" spans="1:13" s="153" customFormat="1" ht="15" customHeight="1">
      <c r="A31" s="240" t="s">
        <v>8</v>
      </c>
      <c r="B31" s="241"/>
      <c r="C31" s="155">
        <v>516516</v>
      </c>
      <c r="D31" s="154">
        <v>6280</v>
      </c>
      <c r="E31" s="154">
        <v>52966</v>
      </c>
      <c r="F31" s="154" t="s">
        <v>272</v>
      </c>
      <c r="G31" s="154">
        <v>23463</v>
      </c>
      <c r="H31" s="154" t="s">
        <v>272</v>
      </c>
      <c r="I31" s="154">
        <v>29503</v>
      </c>
      <c r="J31" s="154">
        <v>52966</v>
      </c>
      <c r="K31" s="154" t="s">
        <v>272</v>
      </c>
      <c r="L31" s="154">
        <v>52966</v>
      </c>
      <c r="M31" s="154" t="s">
        <v>272</v>
      </c>
    </row>
    <row r="32" spans="1:13" s="153" customFormat="1" ht="15" customHeight="1">
      <c r="A32" s="240" t="s">
        <v>9</v>
      </c>
      <c r="B32" s="241"/>
      <c r="C32" s="155">
        <v>430399</v>
      </c>
      <c r="D32" s="154">
        <v>2216</v>
      </c>
      <c r="E32" s="154">
        <v>35135</v>
      </c>
      <c r="F32" s="154" t="s">
        <v>272</v>
      </c>
      <c r="G32" s="154">
        <v>16239</v>
      </c>
      <c r="H32" s="154" t="s">
        <v>272</v>
      </c>
      <c r="I32" s="154">
        <v>18896</v>
      </c>
      <c r="J32" s="154">
        <v>35135</v>
      </c>
      <c r="K32" s="154" t="s">
        <v>272</v>
      </c>
      <c r="L32" s="154">
        <v>35135</v>
      </c>
      <c r="M32" s="154" t="s">
        <v>272</v>
      </c>
    </row>
    <row r="33" spans="1:13" s="153" customFormat="1" ht="15" customHeight="1">
      <c r="A33" s="240" t="s">
        <v>10</v>
      </c>
      <c r="B33" s="241"/>
      <c r="C33" s="155">
        <v>805501</v>
      </c>
      <c r="D33" s="154">
        <v>1550</v>
      </c>
      <c r="E33" s="154">
        <v>16513</v>
      </c>
      <c r="F33" s="154" t="s">
        <v>272</v>
      </c>
      <c r="G33" s="154">
        <v>8922</v>
      </c>
      <c r="H33" s="154" t="s">
        <v>272</v>
      </c>
      <c r="I33" s="154">
        <v>7591</v>
      </c>
      <c r="J33" s="154">
        <v>18639</v>
      </c>
      <c r="K33" s="154">
        <v>18639</v>
      </c>
      <c r="L33" s="154" t="s">
        <v>272</v>
      </c>
      <c r="M33" s="154" t="s">
        <v>272</v>
      </c>
    </row>
    <row r="34" spans="1:13" s="153" customFormat="1" ht="15" customHeight="1">
      <c r="A34" s="240" t="s">
        <v>34</v>
      </c>
      <c r="B34" s="241"/>
      <c r="C34" s="155">
        <v>339699</v>
      </c>
      <c r="D34" s="154" t="s">
        <v>314</v>
      </c>
      <c r="E34" s="154">
        <v>62679</v>
      </c>
      <c r="F34" s="154" t="s">
        <v>272</v>
      </c>
      <c r="G34" s="154">
        <v>12687</v>
      </c>
      <c r="H34" s="154" t="s">
        <v>272</v>
      </c>
      <c r="I34" s="154">
        <v>49992</v>
      </c>
      <c r="J34" s="154">
        <v>62679</v>
      </c>
      <c r="K34" s="154">
        <v>17170</v>
      </c>
      <c r="L34" s="154">
        <v>45509</v>
      </c>
      <c r="M34" s="154" t="s">
        <v>272</v>
      </c>
    </row>
    <row r="35" spans="1:13" ht="15" customHeight="1">
      <c r="A35" s="151"/>
      <c r="B35" s="152"/>
      <c r="C35" s="151"/>
      <c r="D35" s="151"/>
      <c r="E35" s="151"/>
      <c r="F35" s="151"/>
      <c r="G35" s="151"/>
      <c r="H35" s="151"/>
      <c r="I35" s="151"/>
      <c r="J35" s="151"/>
      <c r="K35" s="151"/>
      <c r="L35" s="151"/>
      <c r="M35" s="151"/>
    </row>
  </sheetData>
  <mergeCells count="33">
    <mergeCell ref="A33:B33"/>
    <mergeCell ref="A34:B34"/>
    <mergeCell ref="A29:B29"/>
    <mergeCell ref="A22:B22"/>
    <mergeCell ref="A23:B23"/>
    <mergeCell ref="A30:B30"/>
    <mergeCell ref="A31:B31"/>
    <mergeCell ref="A32:B32"/>
    <mergeCell ref="A17:B17"/>
    <mergeCell ref="A18:B18"/>
    <mergeCell ref="A19:B19"/>
    <mergeCell ref="A20:B20"/>
    <mergeCell ref="A21:B21"/>
    <mergeCell ref="A24:B24"/>
    <mergeCell ref="A25:B25"/>
    <mergeCell ref="A26:B26"/>
    <mergeCell ref="A27:B27"/>
    <mergeCell ref="A28:B28"/>
    <mergeCell ref="A16:B16"/>
    <mergeCell ref="J10:M10"/>
    <mergeCell ref="E11:E12"/>
    <mergeCell ref="F11:G11"/>
    <mergeCell ref="H11:I11"/>
    <mergeCell ref="J11:J12"/>
    <mergeCell ref="K11:K12"/>
    <mergeCell ref="L11:L12"/>
    <mergeCell ref="M11:M12"/>
    <mergeCell ref="A10:B12"/>
    <mergeCell ref="C10:C12"/>
    <mergeCell ref="D10:D12"/>
    <mergeCell ref="E10:I10"/>
    <mergeCell ref="A14:B14"/>
    <mergeCell ref="A15:B15"/>
  </mergeCells>
  <phoneticPr fontId="6"/>
  <hyperlinks>
    <hyperlink ref="A1" location="目次!A1" display="［戻る］" xr:uid="{AC47DD9B-0704-4225-AE65-7AAC70F1AB74}"/>
  </hyperlinks>
  <printOptions horizontalCentered="1"/>
  <pageMargins left="0.39370078740157483" right="0.39370078740157483" top="0.78740157480314965" bottom="0.39370078740157483" header="0" footer="0"/>
  <pageSetup paperSize="9" fitToHeight="0" orientation="landscape" horizontalDpi="300"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M79"/>
  <sheetViews>
    <sheetView showGridLines="0" zoomScaleNormal="100" zoomScaleSheetLayoutView="100" workbookViewId="0">
      <pane ySplit="10" topLeftCell="A11" activePane="bottomLeft" state="frozen"/>
      <selection activeCell="J5" sqref="J5"/>
      <selection pane="bottomLeft"/>
    </sheetView>
  </sheetViews>
  <sheetFormatPr defaultColWidth="9" defaultRowHeight="15" customHeight="1"/>
  <cols>
    <col min="1" max="1" width="3.75" style="5" customWidth="1"/>
    <col min="2" max="2" width="10" style="5" customWidth="1"/>
    <col min="3" max="11" width="11.25" style="5" customWidth="1"/>
    <col min="12" max="12" width="11.25" style="20" customWidth="1"/>
    <col min="13" max="16384" width="9" style="20"/>
  </cols>
  <sheetData>
    <row r="1" spans="1:13" ht="15" customHeight="1">
      <c r="A1" s="23" t="s">
        <v>57</v>
      </c>
      <c r="B1" s="7"/>
      <c r="L1" s="5"/>
      <c r="M1" s="5"/>
    </row>
    <row r="2" spans="1:13" ht="15" customHeight="1">
      <c r="A2" s="26"/>
      <c r="B2" s="27"/>
      <c r="C2" s="26"/>
      <c r="D2" s="26"/>
      <c r="E2" s="26"/>
      <c r="F2" s="26"/>
      <c r="G2" s="26"/>
      <c r="H2" s="26"/>
      <c r="I2" s="26"/>
      <c r="J2" s="26"/>
      <c r="K2" s="26"/>
      <c r="L2" s="106"/>
    </row>
    <row r="3" spans="1:13" ht="15" customHeight="1">
      <c r="A3" s="26"/>
      <c r="B3" s="28" t="s">
        <v>223</v>
      </c>
      <c r="C3" s="26"/>
      <c r="D3" s="26"/>
      <c r="E3" s="26"/>
      <c r="F3" s="26"/>
      <c r="G3" s="26"/>
      <c r="H3" s="26"/>
      <c r="I3" s="26"/>
      <c r="J3" s="26"/>
      <c r="K3" s="26"/>
      <c r="L3" s="106"/>
    </row>
    <row r="4" spans="1:13" ht="15" customHeight="1">
      <c r="A4" s="26"/>
      <c r="B4" s="26"/>
      <c r="C4" s="26"/>
      <c r="D4" s="26"/>
      <c r="E4" s="26"/>
      <c r="F4" s="26"/>
      <c r="G4" s="26"/>
      <c r="H4" s="26"/>
      <c r="I4" s="26"/>
      <c r="J4" s="26"/>
      <c r="K4" s="26"/>
      <c r="L4" s="106"/>
    </row>
    <row r="5" spans="1:13" ht="15" customHeight="1">
      <c r="A5" s="26"/>
      <c r="B5" s="26" t="s">
        <v>224</v>
      </c>
      <c r="C5" s="26"/>
      <c r="D5" s="26"/>
      <c r="E5" s="26"/>
      <c r="F5" s="26"/>
      <c r="G5" s="26"/>
      <c r="H5" s="26"/>
      <c r="I5" s="26"/>
      <c r="J5" s="26"/>
      <c r="K5" s="26"/>
      <c r="L5" s="106"/>
    </row>
    <row r="6" spans="1:13" ht="15" customHeight="1">
      <c r="A6" s="26"/>
      <c r="B6" s="26"/>
      <c r="C6" s="26"/>
      <c r="D6" s="26"/>
      <c r="E6" s="26"/>
      <c r="F6" s="26"/>
      <c r="G6" s="26"/>
      <c r="H6" s="26"/>
      <c r="I6" s="26"/>
      <c r="J6" s="26"/>
      <c r="K6" s="26"/>
      <c r="L6" s="106"/>
    </row>
    <row r="7" spans="1:13" ht="29.25" customHeight="1">
      <c r="A7" s="26"/>
      <c r="B7" s="174" t="s">
        <v>262</v>
      </c>
      <c r="C7" s="174"/>
      <c r="D7" s="174"/>
      <c r="E7" s="174"/>
      <c r="F7" s="174"/>
      <c r="G7" s="174"/>
      <c r="H7" s="174"/>
      <c r="I7" s="174"/>
      <c r="J7" s="174"/>
      <c r="K7" s="174"/>
      <c r="L7" s="174"/>
    </row>
    <row r="8" spans="1:13" ht="15" customHeight="1" thickBot="1">
      <c r="A8" s="29"/>
      <c r="B8" s="29"/>
      <c r="C8" s="30"/>
      <c r="D8" s="30"/>
      <c r="E8" s="30"/>
      <c r="F8" s="30"/>
      <c r="G8" s="30"/>
      <c r="H8" s="30"/>
      <c r="I8" s="30"/>
      <c r="J8" s="30"/>
      <c r="K8" s="30"/>
      <c r="L8" s="31" t="s">
        <v>271</v>
      </c>
    </row>
    <row r="9" spans="1:13" ht="15" customHeight="1" thickTop="1">
      <c r="A9" s="182" t="s">
        <v>21</v>
      </c>
      <c r="B9" s="183"/>
      <c r="C9" s="179" t="s">
        <v>27</v>
      </c>
      <c r="D9" s="177" t="s">
        <v>63</v>
      </c>
      <c r="E9" s="178"/>
      <c r="F9" s="177" t="s">
        <v>64</v>
      </c>
      <c r="G9" s="178"/>
      <c r="H9" s="179" t="s">
        <v>70</v>
      </c>
      <c r="I9" s="179" t="s">
        <v>71</v>
      </c>
      <c r="J9" s="179" t="s">
        <v>65</v>
      </c>
      <c r="K9" s="179" t="s">
        <v>66</v>
      </c>
      <c r="L9" s="187" t="s">
        <v>67</v>
      </c>
    </row>
    <row r="10" spans="1:13" ht="15" customHeight="1">
      <c r="A10" s="184"/>
      <c r="B10" s="185"/>
      <c r="C10" s="180"/>
      <c r="D10" s="32" t="s">
        <v>68</v>
      </c>
      <c r="E10" s="32" t="s">
        <v>69</v>
      </c>
      <c r="F10" s="32" t="s">
        <v>68</v>
      </c>
      <c r="G10" s="32" t="s">
        <v>69</v>
      </c>
      <c r="H10" s="180"/>
      <c r="I10" s="180"/>
      <c r="J10" s="180"/>
      <c r="K10" s="180"/>
      <c r="L10" s="188"/>
    </row>
    <row r="11" spans="1:13" ht="22.5" customHeight="1">
      <c r="A11" s="26"/>
      <c r="B11" s="26"/>
      <c r="C11" s="33"/>
      <c r="D11" s="34"/>
      <c r="E11" s="34"/>
      <c r="F11" s="181" t="s">
        <v>73</v>
      </c>
      <c r="G11" s="181"/>
      <c r="H11" s="181"/>
      <c r="I11" s="181"/>
      <c r="J11" s="107"/>
      <c r="K11" s="107"/>
      <c r="L11" s="106"/>
    </row>
    <row r="12" spans="1:13" s="21" customFormat="1" ht="15" customHeight="1">
      <c r="A12" s="175" t="s">
        <v>13</v>
      </c>
      <c r="B12" s="176"/>
      <c r="C12" s="35">
        <v>48882.5</v>
      </c>
      <c r="D12" s="36">
        <v>3649</v>
      </c>
      <c r="E12" s="37">
        <v>1315.2</v>
      </c>
      <c r="F12" s="36">
        <v>263</v>
      </c>
      <c r="G12" s="37">
        <v>104.1</v>
      </c>
      <c r="H12" s="37">
        <v>1280.7</v>
      </c>
      <c r="I12" s="37">
        <v>486.7</v>
      </c>
      <c r="J12" s="37">
        <v>19158.099999999999</v>
      </c>
      <c r="K12" s="37">
        <v>2110</v>
      </c>
      <c r="L12" s="37">
        <v>20515.7</v>
      </c>
    </row>
    <row r="13" spans="1:13" s="21" customFormat="1" ht="15" customHeight="1">
      <c r="A13" s="175" t="s">
        <v>1</v>
      </c>
      <c r="B13" s="176"/>
      <c r="C13" s="35">
        <v>18187.400000000001</v>
      </c>
      <c r="D13" s="38">
        <v>1750</v>
      </c>
      <c r="E13" s="39">
        <v>459.2</v>
      </c>
      <c r="F13" s="38">
        <v>119</v>
      </c>
      <c r="G13" s="39">
        <v>65.5</v>
      </c>
      <c r="H13" s="39">
        <v>475.2</v>
      </c>
      <c r="I13" s="39">
        <v>333.8</v>
      </c>
      <c r="J13" s="39">
        <v>7914.8</v>
      </c>
      <c r="K13" s="39">
        <v>505.9</v>
      </c>
      <c r="L13" s="39">
        <v>6564.0000000000018</v>
      </c>
    </row>
    <row r="14" spans="1:13" s="21" customFormat="1" ht="15" customHeight="1">
      <c r="A14" s="175" t="s">
        <v>11</v>
      </c>
      <c r="B14" s="176"/>
      <c r="C14" s="35">
        <v>12881.6</v>
      </c>
      <c r="D14" s="38">
        <v>1268</v>
      </c>
      <c r="E14" s="39">
        <v>490.2</v>
      </c>
      <c r="F14" s="38">
        <v>19</v>
      </c>
      <c r="G14" s="39">
        <v>9.4</v>
      </c>
      <c r="H14" s="39">
        <v>333.5</v>
      </c>
      <c r="I14" s="39">
        <v>191.8</v>
      </c>
      <c r="J14" s="39">
        <v>5374.5</v>
      </c>
      <c r="K14" s="39">
        <v>564.9</v>
      </c>
      <c r="L14" s="39">
        <v>4630.2999999999993</v>
      </c>
    </row>
    <row r="15" spans="1:13" s="21" customFormat="1" ht="15" customHeight="1">
      <c r="A15" s="175" t="s">
        <v>2</v>
      </c>
      <c r="B15" s="176"/>
      <c r="C15" s="35">
        <v>15196.5</v>
      </c>
      <c r="D15" s="38">
        <v>1276</v>
      </c>
      <c r="E15" s="39">
        <v>613.70000000000005</v>
      </c>
      <c r="F15" s="38">
        <v>132</v>
      </c>
      <c r="G15" s="39">
        <v>20.5</v>
      </c>
      <c r="H15" s="39">
        <v>392.7</v>
      </c>
      <c r="I15" s="39">
        <v>147.9</v>
      </c>
      <c r="J15" s="39">
        <v>5970.5</v>
      </c>
      <c r="K15" s="39">
        <v>400.6</v>
      </c>
      <c r="L15" s="39">
        <v>6242.6</v>
      </c>
    </row>
    <row r="16" spans="1:13" s="21" customFormat="1" ht="15" customHeight="1">
      <c r="A16" s="175" t="s">
        <v>28</v>
      </c>
      <c r="B16" s="176"/>
      <c r="C16" s="35">
        <v>134176.29999999999</v>
      </c>
      <c r="D16" s="38">
        <v>16695</v>
      </c>
      <c r="E16" s="39">
        <v>4990.2</v>
      </c>
      <c r="F16" s="38">
        <v>1210</v>
      </c>
      <c r="G16" s="39">
        <v>383.9</v>
      </c>
      <c r="H16" s="39">
        <v>3843.3</v>
      </c>
      <c r="I16" s="39">
        <v>2359.6</v>
      </c>
      <c r="J16" s="39">
        <v>52085.5</v>
      </c>
      <c r="K16" s="39">
        <v>3234.7</v>
      </c>
      <c r="L16" s="39">
        <v>49374.099999999991</v>
      </c>
    </row>
    <row r="17" spans="1:12" s="21" customFormat="1" ht="15" customHeight="1">
      <c r="A17" s="175" t="s">
        <v>3</v>
      </c>
      <c r="B17" s="176"/>
      <c r="C17" s="35">
        <v>17223.400000000001</v>
      </c>
      <c r="D17" s="38">
        <v>2028</v>
      </c>
      <c r="E17" s="39">
        <v>651.1</v>
      </c>
      <c r="F17" s="38">
        <v>19</v>
      </c>
      <c r="G17" s="39">
        <v>6.4</v>
      </c>
      <c r="H17" s="39">
        <v>452.3</v>
      </c>
      <c r="I17" s="39">
        <v>285.89999999999998</v>
      </c>
      <c r="J17" s="39">
        <v>6940.9</v>
      </c>
      <c r="K17" s="39">
        <v>524.29999999999995</v>
      </c>
      <c r="L17" s="39">
        <v>6315.5000000000018</v>
      </c>
    </row>
    <row r="18" spans="1:12" s="21" customFormat="1" ht="15" customHeight="1">
      <c r="A18" s="175" t="s">
        <v>0</v>
      </c>
      <c r="B18" s="176"/>
      <c r="C18" s="35">
        <v>43799.4</v>
      </c>
      <c r="D18" s="38">
        <v>4731</v>
      </c>
      <c r="E18" s="39">
        <v>1083.8</v>
      </c>
      <c r="F18" s="38">
        <v>296</v>
      </c>
      <c r="G18" s="39">
        <v>61.6</v>
      </c>
      <c r="H18" s="39">
        <v>1243.5</v>
      </c>
      <c r="I18" s="39">
        <v>666.9</v>
      </c>
      <c r="J18" s="39">
        <v>18061.7</v>
      </c>
      <c r="K18" s="39">
        <v>1221.0999999999999</v>
      </c>
      <c r="L18" s="39">
        <v>16433.800000000003</v>
      </c>
    </row>
    <row r="19" spans="1:12" s="21" customFormat="1" ht="15" customHeight="1">
      <c r="A19" s="175" t="s">
        <v>29</v>
      </c>
      <c r="B19" s="176"/>
      <c r="C19" s="35">
        <v>10931.9</v>
      </c>
      <c r="D19" s="38">
        <v>1054</v>
      </c>
      <c r="E19" s="39">
        <v>162.69999999999999</v>
      </c>
      <c r="F19" s="38">
        <v>10</v>
      </c>
      <c r="G19" s="39">
        <v>0.8</v>
      </c>
      <c r="H19" s="39">
        <v>294.10000000000002</v>
      </c>
      <c r="I19" s="39">
        <v>143.6</v>
      </c>
      <c r="J19" s="39">
        <v>3930</v>
      </c>
      <c r="K19" s="39">
        <v>558.1</v>
      </c>
      <c r="L19" s="39">
        <v>4778.5999999999995</v>
      </c>
    </row>
    <row r="20" spans="1:12" s="21" customFormat="1" ht="15" customHeight="1">
      <c r="A20" s="175" t="s">
        <v>30</v>
      </c>
      <c r="B20" s="176"/>
      <c r="C20" s="35">
        <v>14737.5</v>
      </c>
      <c r="D20" s="38">
        <v>1271</v>
      </c>
      <c r="E20" s="39">
        <v>196</v>
      </c>
      <c r="F20" s="38">
        <v>282</v>
      </c>
      <c r="G20" s="39">
        <v>21.2</v>
      </c>
      <c r="H20" s="39">
        <v>357.1</v>
      </c>
      <c r="I20" s="39">
        <v>179.3</v>
      </c>
      <c r="J20" s="39">
        <v>6140</v>
      </c>
      <c r="K20" s="39">
        <v>577.20000000000005</v>
      </c>
      <c r="L20" s="39">
        <v>5713.6999999999989</v>
      </c>
    </row>
    <row r="21" spans="1:12" s="21" customFormat="1" ht="15" customHeight="1">
      <c r="A21" s="175" t="s">
        <v>12</v>
      </c>
      <c r="B21" s="176"/>
      <c r="C21" s="35">
        <v>10171.5</v>
      </c>
      <c r="D21" s="38">
        <v>935</v>
      </c>
      <c r="E21" s="39">
        <v>106</v>
      </c>
      <c r="F21" s="38">
        <v>21</v>
      </c>
      <c r="G21" s="39">
        <v>2.8</v>
      </c>
      <c r="H21" s="39">
        <v>254.3</v>
      </c>
      <c r="I21" s="39">
        <v>127.9</v>
      </c>
      <c r="J21" s="39">
        <v>4415.3</v>
      </c>
      <c r="K21" s="39">
        <v>285.2</v>
      </c>
      <c r="L21" s="39">
        <v>4024</v>
      </c>
    </row>
    <row r="22" spans="1:12" s="21" customFormat="1" ht="15" customHeight="1">
      <c r="A22" s="175" t="s">
        <v>31</v>
      </c>
      <c r="B22" s="176"/>
      <c r="C22" s="35">
        <v>13114.5</v>
      </c>
      <c r="D22" s="38">
        <v>1301</v>
      </c>
      <c r="E22" s="39">
        <v>137.6</v>
      </c>
      <c r="F22" s="38">
        <v>32</v>
      </c>
      <c r="G22" s="39">
        <v>2.2999999999999998</v>
      </c>
      <c r="H22" s="39">
        <v>305.5</v>
      </c>
      <c r="I22" s="39">
        <v>272.60000000000002</v>
      </c>
      <c r="J22" s="39">
        <v>4970.3999999999996</v>
      </c>
      <c r="K22" s="39">
        <v>438.8</v>
      </c>
      <c r="L22" s="39">
        <v>5654.3</v>
      </c>
    </row>
    <row r="23" spans="1:12" s="21" customFormat="1" ht="15" customHeight="1">
      <c r="A23" s="175" t="s">
        <v>4</v>
      </c>
      <c r="B23" s="176"/>
      <c r="C23" s="35">
        <v>35858.9</v>
      </c>
      <c r="D23" s="38">
        <v>3563</v>
      </c>
      <c r="E23" s="39">
        <v>1021</v>
      </c>
      <c r="F23" s="38">
        <v>266</v>
      </c>
      <c r="G23" s="39">
        <v>205.2</v>
      </c>
      <c r="H23" s="39">
        <v>911.9</v>
      </c>
      <c r="I23" s="39">
        <v>537</v>
      </c>
      <c r="J23" s="39">
        <v>15219.6</v>
      </c>
      <c r="K23" s="39">
        <v>1310.7</v>
      </c>
      <c r="L23" s="39">
        <v>12824.5</v>
      </c>
    </row>
    <row r="24" spans="1:12" s="22" customFormat="1" ht="15" customHeight="1">
      <c r="A24" s="175" t="s">
        <v>5</v>
      </c>
      <c r="B24" s="176"/>
      <c r="C24" s="35">
        <v>30482.1</v>
      </c>
      <c r="D24" s="38">
        <v>3280</v>
      </c>
      <c r="E24" s="39">
        <v>858.3</v>
      </c>
      <c r="F24" s="38">
        <v>81</v>
      </c>
      <c r="G24" s="39">
        <v>7.1</v>
      </c>
      <c r="H24" s="39">
        <v>844.4</v>
      </c>
      <c r="I24" s="39">
        <v>347</v>
      </c>
      <c r="J24" s="39">
        <v>11834.1</v>
      </c>
      <c r="K24" s="39">
        <v>1165.7</v>
      </c>
      <c r="L24" s="39">
        <v>12064.499999999996</v>
      </c>
    </row>
    <row r="25" spans="1:12" s="21" customFormat="1" ht="15" customHeight="1">
      <c r="A25" s="175" t="s">
        <v>6</v>
      </c>
      <c r="B25" s="176"/>
      <c r="C25" s="35">
        <v>51405</v>
      </c>
      <c r="D25" s="38">
        <v>5202</v>
      </c>
      <c r="E25" s="39">
        <v>1174.5</v>
      </c>
      <c r="F25" s="38">
        <v>282</v>
      </c>
      <c r="G25" s="39">
        <v>46.7</v>
      </c>
      <c r="H25" s="39">
        <v>1415.7</v>
      </c>
      <c r="I25" s="39">
        <v>640.1</v>
      </c>
      <c r="J25" s="39">
        <v>20259.8</v>
      </c>
      <c r="K25" s="39">
        <v>1835.9</v>
      </c>
      <c r="L25" s="39">
        <v>20548.3</v>
      </c>
    </row>
    <row r="26" spans="1:12" s="21" customFormat="1" ht="15" customHeight="1">
      <c r="A26" s="175" t="s">
        <v>32</v>
      </c>
      <c r="B26" s="176"/>
      <c r="C26" s="35">
        <v>14168.1</v>
      </c>
      <c r="D26" s="38">
        <v>1054</v>
      </c>
      <c r="E26" s="39">
        <v>202.8</v>
      </c>
      <c r="F26" s="38">
        <v>18</v>
      </c>
      <c r="G26" s="39">
        <v>5.8</v>
      </c>
      <c r="H26" s="39">
        <v>360.7</v>
      </c>
      <c r="I26" s="39">
        <v>151.80000000000001</v>
      </c>
      <c r="J26" s="39">
        <v>5448.4</v>
      </c>
      <c r="K26" s="39">
        <v>919.9</v>
      </c>
      <c r="L26" s="39">
        <v>6006.7000000000007</v>
      </c>
    </row>
    <row r="27" spans="1:12" s="21" customFormat="1" ht="15" customHeight="1">
      <c r="A27" s="175" t="s">
        <v>7</v>
      </c>
      <c r="B27" s="176"/>
      <c r="C27" s="35">
        <v>26336.799999999999</v>
      </c>
      <c r="D27" s="38">
        <v>2504</v>
      </c>
      <c r="E27" s="39">
        <v>713.5</v>
      </c>
      <c r="F27" s="38">
        <v>53</v>
      </c>
      <c r="G27" s="39">
        <v>13.3</v>
      </c>
      <c r="H27" s="39">
        <v>699.4</v>
      </c>
      <c r="I27" s="39">
        <v>298.10000000000002</v>
      </c>
      <c r="J27" s="39">
        <v>10747.8</v>
      </c>
      <c r="K27" s="39">
        <v>801.5</v>
      </c>
      <c r="L27" s="39">
        <v>10506.2</v>
      </c>
    </row>
    <row r="28" spans="1:12" s="21" customFormat="1" ht="15" customHeight="1">
      <c r="A28" s="175" t="s">
        <v>33</v>
      </c>
      <c r="B28" s="176"/>
      <c r="C28" s="35">
        <v>16325.7</v>
      </c>
      <c r="D28" s="38">
        <v>1380</v>
      </c>
      <c r="E28" s="39">
        <v>485.4</v>
      </c>
      <c r="F28" s="38">
        <v>104</v>
      </c>
      <c r="G28" s="39">
        <v>58.7</v>
      </c>
      <c r="H28" s="39">
        <v>394.6</v>
      </c>
      <c r="I28" s="39">
        <v>137.69999999999999</v>
      </c>
      <c r="J28" s="39">
        <v>6908.3</v>
      </c>
      <c r="K28" s="39">
        <v>411.3</v>
      </c>
      <c r="L28" s="39">
        <v>6445.7000000000007</v>
      </c>
    </row>
    <row r="29" spans="1:12" s="21" customFormat="1" ht="15" customHeight="1">
      <c r="A29" s="175" t="s">
        <v>8</v>
      </c>
      <c r="B29" s="176"/>
      <c r="C29" s="35">
        <v>20116.599999999999</v>
      </c>
      <c r="D29" s="38">
        <v>1674</v>
      </c>
      <c r="E29" s="39">
        <v>434.9</v>
      </c>
      <c r="F29" s="38">
        <v>160</v>
      </c>
      <c r="G29" s="39">
        <v>32</v>
      </c>
      <c r="H29" s="39">
        <v>480.3</v>
      </c>
      <c r="I29" s="39">
        <v>190.8</v>
      </c>
      <c r="J29" s="39">
        <v>8267.6</v>
      </c>
      <c r="K29" s="39">
        <v>1149</v>
      </c>
      <c r="L29" s="39">
        <v>7727.9999999999982</v>
      </c>
    </row>
    <row r="30" spans="1:12" s="21" customFormat="1" ht="15" customHeight="1">
      <c r="A30" s="175" t="s">
        <v>9</v>
      </c>
      <c r="B30" s="176"/>
      <c r="C30" s="35">
        <v>24224.7</v>
      </c>
      <c r="D30" s="38">
        <v>2060</v>
      </c>
      <c r="E30" s="39">
        <v>294.60000000000002</v>
      </c>
      <c r="F30" s="38">
        <v>141</v>
      </c>
      <c r="G30" s="39">
        <v>21.3</v>
      </c>
      <c r="H30" s="39">
        <v>517.20000000000005</v>
      </c>
      <c r="I30" s="39">
        <v>220.6</v>
      </c>
      <c r="J30" s="39">
        <v>10096.700000000001</v>
      </c>
      <c r="K30" s="39">
        <v>1516.1</v>
      </c>
      <c r="L30" s="39">
        <v>9357.1999999999989</v>
      </c>
    </row>
    <row r="31" spans="1:12" s="21" customFormat="1" ht="15" customHeight="1">
      <c r="A31" s="175" t="s">
        <v>10</v>
      </c>
      <c r="B31" s="176"/>
      <c r="C31" s="35">
        <v>33221.300000000003</v>
      </c>
      <c r="D31" s="36">
        <v>3020</v>
      </c>
      <c r="E31" s="37">
        <v>687.5</v>
      </c>
      <c r="F31" s="36">
        <v>361</v>
      </c>
      <c r="G31" s="37">
        <v>71.400000000000006</v>
      </c>
      <c r="H31" s="37">
        <v>790.2</v>
      </c>
      <c r="I31" s="37">
        <v>256</v>
      </c>
      <c r="J31" s="37">
        <v>13774.5</v>
      </c>
      <c r="K31" s="37">
        <v>1357.1</v>
      </c>
      <c r="L31" s="37">
        <v>12903.600000000006</v>
      </c>
    </row>
    <row r="32" spans="1:12" s="21" customFormat="1" ht="15" customHeight="1">
      <c r="A32" s="175" t="s">
        <v>34</v>
      </c>
      <c r="B32" s="176"/>
      <c r="C32" s="35">
        <v>22863.7</v>
      </c>
      <c r="D32" s="38">
        <v>1688</v>
      </c>
      <c r="E32" s="39">
        <v>442.1</v>
      </c>
      <c r="F32" s="38">
        <v>60</v>
      </c>
      <c r="G32" s="39">
        <v>26.8</v>
      </c>
      <c r="H32" s="39">
        <v>521.70000000000005</v>
      </c>
      <c r="I32" s="39">
        <v>202.7</v>
      </c>
      <c r="J32" s="39">
        <v>8469.7999999999993</v>
      </c>
      <c r="K32" s="39">
        <v>1424.1</v>
      </c>
      <c r="L32" s="39">
        <v>10028.500000000002</v>
      </c>
    </row>
    <row r="33" spans="1:12" s="21" customFormat="1" ht="15" customHeight="1">
      <c r="A33" s="124"/>
      <c r="B33" s="125"/>
      <c r="C33" s="15"/>
      <c r="D33" s="15"/>
      <c r="E33" s="15"/>
      <c r="F33" s="15"/>
      <c r="G33" s="15"/>
      <c r="H33" s="15"/>
      <c r="I33" s="15"/>
      <c r="J33" s="15"/>
      <c r="K33" s="15"/>
      <c r="L33" s="15"/>
    </row>
    <row r="34" spans="1:12" ht="22.5" customHeight="1">
      <c r="A34" s="26"/>
      <c r="B34" s="26"/>
      <c r="C34" s="33"/>
      <c r="D34" s="34"/>
      <c r="E34" s="34"/>
      <c r="F34" s="186" t="s">
        <v>74</v>
      </c>
      <c r="G34" s="186"/>
      <c r="H34" s="186"/>
      <c r="I34" s="186"/>
      <c r="J34" s="108"/>
      <c r="K34" s="108"/>
      <c r="L34" s="106"/>
    </row>
    <row r="35" spans="1:12" s="21" customFormat="1" ht="15" customHeight="1">
      <c r="A35" s="175" t="s">
        <v>13</v>
      </c>
      <c r="B35" s="176"/>
      <c r="C35" s="35">
        <v>11590.5</v>
      </c>
      <c r="D35" s="36">
        <v>1565</v>
      </c>
      <c r="E35" s="37">
        <v>473.2</v>
      </c>
      <c r="F35" s="36">
        <v>13</v>
      </c>
      <c r="G35" s="37">
        <v>6.3</v>
      </c>
      <c r="H35" s="37">
        <v>40.200000000000003</v>
      </c>
      <c r="I35" s="37">
        <v>178.8</v>
      </c>
      <c r="J35" s="37">
        <v>2770.8</v>
      </c>
      <c r="K35" s="37">
        <v>889.1</v>
      </c>
      <c r="L35" s="37">
        <v>5654.0999999999995</v>
      </c>
    </row>
    <row r="36" spans="1:12" s="21" customFormat="1" ht="15" customHeight="1">
      <c r="A36" s="175" t="s">
        <v>1</v>
      </c>
      <c r="B36" s="176"/>
      <c r="C36" s="35">
        <v>6765.3</v>
      </c>
      <c r="D36" s="38">
        <v>949</v>
      </c>
      <c r="E36" s="39">
        <v>263.3</v>
      </c>
      <c r="F36" s="38">
        <v>16</v>
      </c>
      <c r="G36" s="39">
        <v>4.7</v>
      </c>
      <c r="H36" s="39">
        <v>32.5</v>
      </c>
      <c r="I36" s="39">
        <v>91.5</v>
      </c>
      <c r="J36" s="39">
        <v>1477.1</v>
      </c>
      <c r="K36" s="39">
        <v>655.5</v>
      </c>
      <c r="L36" s="39">
        <v>3275.7000000000003</v>
      </c>
    </row>
    <row r="37" spans="1:12" s="21" customFormat="1" ht="15" customHeight="1">
      <c r="A37" s="175" t="s">
        <v>11</v>
      </c>
      <c r="B37" s="176"/>
      <c r="C37" s="35">
        <v>5962.5</v>
      </c>
      <c r="D37" s="38">
        <v>867</v>
      </c>
      <c r="E37" s="39">
        <v>352</v>
      </c>
      <c r="F37" s="38">
        <v>12</v>
      </c>
      <c r="G37" s="39">
        <v>1.7</v>
      </c>
      <c r="H37" s="39">
        <v>41</v>
      </c>
      <c r="I37" s="39">
        <v>69</v>
      </c>
      <c r="J37" s="39">
        <v>1238.2</v>
      </c>
      <c r="K37" s="39">
        <v>510.1</v>
      </c>
      <c r="L37" s="39">
        <v>2871.5</v>
      </c>
    </row>
    <row r="38" spans="1:12" s="21" customFormat="1" ht="15" customHeight="1">
      <c r="A38" s="175" t="s">
        <v>2</v>
      </c>
      <c r="B38" s="176"/>
      <c r="C38" s="35">
        <v>5216.3</v>
      </c>
      <c r="D38" s="38">
        <v>726</v>
      </c>
      <c r="E38" s="39">
        <v>290.60000000000002</v>
      </c>
      <c r="F38" s="38">
        <v>9</v>
      </c>
      <c r="G38" s="39">
        <v>5.8</v>
      </c>
      <c r="H38" s="39">
        <v>28.3</v>
      </c>
      <c r="I38" s="39">
        <v>82.6</v>
      </c>
      <c r="J38" s="39">
        <v>978.9</v>
      </c>
      <c r="K38" s="39">
        <v>271.2</v>
      </c>
      <c r="L38" s="39">
        <v>2823.9000000000005</v>
      </c>
    </row>
    <row r="39" spans="1:12" s="21" customFormat="1" ht="15" customHeight="1">
      <c r="A39" s="175" t="s">
        <v>28</v>
      </c>
      <c r="B39" s="176"/>
      <c r="C39" s="35">
        <v>63342.1</v>
      </c>
      <c r="D39" s="38">
        <v>11153</v>
      </c>
      <c r="E39" s="39">
        <v>5204.6000000000004</v>
      </c>
      <c r="F39" s="38">
        <v>230</v>
      </c>
      <c r="G39" s="39">
        <v>151.19999999999999</v>
      </c>
      <c r="H39" s="39">
        <v>454.5</v>
      </c>
      <c r="I39" s="39">
        <v>367.7</v>
      </c>
      <c r="J39" s="39">
        <v>11593.9</v>
      </c>
      <c r="K39" s="39">
        <v>3030.6</v>
      </c>
      <c r="L39" s="39">
        <v>31156.6</v>
      </c>
    </row>
    <row r="40" spans="1:12" s="21" customFormat="1" ht="15" customHeight="1">
      <c r="A40" s="175" t="s">
        <v>3</v>
      </c>
      <c r="B40" s="176"/>
      <c r="C40" s="35">
        <v>6403.5</v>
      </c>
      <c r="D40" s="38">
        <v>1060</v>
      </c>
      <c r="E40" s="39">
        <v>490.4</v>
      </c>
      <c r="F40" s="38">
        <v>17</v>
      </c>
      <c r="G40" s="39">
        <v>2.7</v>
      </c>
      <c r="H40" s="39">
        <v>34.299999999999997</v>
      </c>
      <c r="I40" s="39">
        <v>62.4</v>
      </c>
      <c r="J40" s="39">
        <v>1240.5999999999999</v>
      </c>
      <c r="K40" s="39">
        <v>287.60000000000002</v>
      </c>
      <c r="L40" s="39">
        <v>3208.5</v>
      </c>
    </row>
    <row r="41" spans="1:12" s="21" customFormat="1" ht="15" customHeight="1">
      <c r="A41" s="175" t="s">
        <v>0</v>
      </c>
      <c r="B41" s="176"/>
      <c r="C41" s="35">
        <v>19459.599999999999</v>
      </c>
      <c r="D41" s="38">
        <v>3163</v>
      </c>
      <c r="E41" s="39">
        <v>1095.8</v>
      </c>
      <c r="F41" s="38">
        <v>104</v>
      </c>
      <c r="G41" s="39">
        <v>31.8</v>
      </c>
      <c r="H41" s="39">
        <v>113.9</v>
      </c>
      <c r="I41" s="39">
        <v>203.9</v>
      </c>
      <c r="J41" s="39">
        <v>3788.4</v>
      </c>
      <c r="K41" s="39">
        <v>916.7</v>
      </c>
      <c r="L41" s="39">
        <v>10042.099999999999</v>
      </c>
    </row>
    <row r="42" spans="1:12" s="21" customFormat="1" ht="15" customHeight="1">
      <c r="A42" s="175" t="s">
        <v>29</v>
      </c>
      <c r="B42" s="176"/>
      <c r="C42" s="35">
        <v>3104.3</v>
      </c>
      <c r="D42" s="38">
        <v>426</v>
      </c>
      <c r="E42" s="39">
        <v>183.1</v>
      </c>
      <c r="F42" s="38">
        <v>3</v>
      </c>
      <c r="G42" s="39">
        <v>4.9000000000000004</v>
      </c>
      <c r="H42" s="39">
        <v>17.899999999999999</v>
      </c>
      <c r="I42" s="39">
        <v>18.5</v>
      </c>
      <c r="J42" s="39">
        <v>646</v>
      </c>
      <c r="K42" s="39">
        <v>172.9</v>
      </c>
      <c r="L42" s="39">
        <v>1632</v>
      </c>
    </row>
    <row r="43" spans="1:12" s="21" customFormat="1" ht="15" customHeight="1">
      <c r="A43" s="175" t="s">
        <v>30</v>
      </c>
      <c r="B43" s="176"/>
      <c r="C43" s="35">
        <v>4863.2</v>
      </c>
      <c r="D43" s="38">
        <v>640</v>
      </c>
      <c r="E43" s="39">
        <v>154.1</v>
      </c>
      <c r="F43" s="38">
        <v>4</v>
      </c>
      <c r="G43" s="39">
        <v>3.1</v>
      </c>
      <c r="H43" s="39">
        <v>24.9</v>
      </c>
      <c r="I43" s="39">
        <v>78.7</v>
      </c>
      <c r="J43" s="39">
        <v>947.5</v>
      </c>
      <c r="K43" s="39">
        <v>679.7</v>
      </c>
      <c r="L43" s="39">
        <v>2331.1999999999998</v>
      </c>
    </row>
    <row r="44" spans="1:12" s="21" customFormat="1" ht="15" customHeight="1">
      <c r="A44" s="175" t="s">
        <v>12</v>
      </c>
      <c r="B44" s="176"/>
      <c r="C44" s="35">
        <v>3649.9</v>
      </c>
      <c r="D44" s="38">
        <v>518</v>
      </c>
      <c r="E44" s="39">
        <v>164.9</v>
      </c>
      <c r="F44" s="38">
        <v>6</v>
      </c>
      <c r="G44" s="39">
        <v>1.2</v>
      </c>
      <c r="H44" s="39">
        <v>9.8000000000000007</v>
      </c>
      <c r="I44" s="39">
        <v>51</v>
      </c>
      <c r="J44" s="39">
        <v>822</v>
      </c>
      <c r="K44" s="39">
        <v>267.5</v>
      </c>
      <c r="L44" s="39">
        <v>1809.5</v>
      </c>
    </row>
    <row r="45" spans="1:12" s="21" customFormat="1" ht="15" customHeight="1">
      <c r="A45" s="175" t="s">
        <v>31</v>
      </c>
      <c r="B45" s="176"/>
      <c r="C45" s="35">
        <v>5030.6000000000004</v>
      </c>
      <c r="D45" s="38">
        <v>664</v>
      </c>
      <c r="E45" s="39">
        <v>200.9</v>
      </c>
      <c r="F45" s="38">
        <v>6</v>
      </c>
      <c r="G45" s="39">
        <v>2.6</v>
      </c>
      <c r="H45" s="39">
        <v>24.2</v>
      </c>
      <c r="I45" s="39">
        <v>42.1</v>
      </c>
      <c r="J45" s="39">
        <v>1011</v>
      </c>
      <c r="K45" s="39">
        <v>349.5</v>
      </c>
      <c r="L45" s="39">
        <v>2730.3</v>
      </c>
    </row>
    <row r="46" spans="1:12" s="21" customFormat="1" ht="15" customHeight="1">
      <c r="A46" s="175" t="s">
        <v>4</v>
      </c>
      <c r="B46" s="176"/>
      <c r="C46" s="35">
        <v>15208.6</v>
      </c>
      <c r="D46" s="38">
        <v>2209</v>
      </c>
      <c r="E46" s="39">
        <v>801.3</v>
      </c>
      <c r="F46" s="38">
        <v>18</v>
      </c>
      <c r="G46" s="39">
        <v>11.7</v>
      </c>
      <c r="H46" s="39">
        <v>107.7</v>
      </c>
      <c r="I46" s="39">
        <v>178.7</v>
      </c>
      <c r="J46" s="39">
        <v>3052.1</v>
      </c>
      <c r="K46" s="39">
        <v>1435</v>
      </c>
      <c r="L46" s="39">
        <v>7395.1</v>
      </c>
    </row>
    <row r="47" spans="1:12" s="22" customFormat="1" ht="15" customHeight="1">
      <c r="A47" s="175" t="s">
        <v>5</v>
      </c>
      <c r="B47" s="176"/>
      <c r="C47" s="35">
        <v>8708.1</v>
      </c>
      <c r="D47" s="38">
        <v>1677</v>
      </c>
      <c r="E47" s="39">
        <v>427.4</v>
      </c>
      <c r="F47" s="38">
        <v>26</v>
      </c>
      <c r="G47" s="39">
        <v>11.1</v>
      </c>
      <c r="H47" s="39">
        <v>71.8</v>
      </c>
      <c r="I47" s="39">
        <v>88.3</v>
      </c>
      <c r="J47" s="39">
        <v>1575.1</v>
      </c>
      <c r="K47" s="39">
        <v>454</v>
      </c>
      <c r="L47" s="39">
        <v>4377.3999999999996</v>
      </c>
    </row>
    <row r="48" spans="1:12" s="21" customFormat="1" ht="15" customHeight="1">
      <c r="A48" s="175" t="s">
        <v>6</v>
      </c>
      <c r="B48" s="176"/>
      <c r="C48" s="35">
        <v>20512.5</v>
      </c>
      <c r="D48" s="38">
        <v>3634</v>
      </c>
      <c r="E48" s="39">
        <v>1262.2</v>
      </c>
      <c r="F48" s="38">
        <v>33</v>
      </c>
      <c r="G48" s="39">
        <v>32.4</v>
      </c>
      <c r="H48" s="39">
        <v>158.5</v>
      </c>
      <c r="I48" s="39">
        <v>159.80000000000001</v>
      </c>
      <c r="J48" s="39">
        <v>4132.6000000000004</v>
      </c>
      <c r="K48" s="39">
        <v>1290.5</v>
      </c>
      <c r="L48" s="39">
        <v>9809.5</v>
      </c>
    </row>
    <row r="49" spans="1:12" s="21" customFormat="1" ht="15" customHeight="1">
      <c r="A49" s="175" t="s">
        <v>32</v>
      </c>
      <c r="B49" s="176"/>
      <c r="C49" s="35">
        <v>4465.5</v>
      </c>
      <c r="D49" s="38">
        <v>733</v>
      </c>
      <c r="E49" s="39">
        <v>198.9</v>
      </c>
      <c r="F49" s="38">
        <v>1</v>
      </c>
      <c r="G49" s="39">
        <v>5.4</v>
      </c>
      <c r="H49" s="39">
        <v>29.1</v>
      </c>
      <c r="I49" s="39">
        <v>49.9</v>
      </c>
      <c r="J49" s="39">
        <v>820.1</v>
      </c>
      <c r="K49" s="39">
        <v>380.8</v>
      </c>
      <c r="L49" s="39">
        <v>2247.2999999999997</v>
      </c>
    </row>
    <row r="50" spans="1:12" s="21" customFormat="1" ht="15" customHeight="1">
      <c r="A50" s="175" t="s">
        <v>7</v>
      </c>
      <c r="B50" s="176"/>
      <c r="C50" s="35">
        <v>9740.2999999999993</v>
      </c>
      <c r="D50" s="38">
        <v>1629</v>
      </c>
      <c r="E50" s="39">
        <v>449.2</v>
      </c>
      <c r="F50" s="38">
        <v>6</v>
      </c>
      <c r="G50" s="39">
        <v>7.4</v>
      </c>
      <c r="H50" s="39">
        <v>65.900000000000006</v>
      </c>
      <c r="I50" s="39">
        <v>82.1</v>
      </c>
      <c r="J50" s="39">
        <v>1799</v>
      </c>
      <c r="K50" s="39">
        <v>627.5</v>
      </c>
      <c r="L50" s="39">
        <v>5074.1999999999989</v>
      </c>
    </row>
    <row r="51" spans="1:12" s="21" customFormat="1" ht="15" customHeight="1">
      <c r="A51" s="175" t="s">
        <v>33</v>
      </c>
      <c r="B51" s="176"/>
      <c r="C51" s="35">
        <v>5664.6</v>
      </c>
      <c r="D51" s="38">
        <v>789</v>
      </c>
      <c r="E51" s="39">
        <v>252.8</v>
      </c>
      <c r="F51" s="38">
        <v>12</v>
      </c>
      <c r="G51" s="39">
        <v>8.8000000000000007</v>
      </c>
      <c r="H51" s="39">
        <v>37.799999999999997</v>
      </c>
      <c r="I51" s="39">
        <v>72</v>
      </c>
      <c r="J51" s="39">
        <v>1292.2</v>
      </c>
      <c r="K51" s="39">
        <v>533.79999999999995</v>
      </c>
      <c r="L51" s="39">
        <v>2666.2000000000007</v>
      </c>
    </row>
    <row r="52" spans="1:12" s="21" customFormat="1" ht="15" customHeight="1">
      <c r="A52" s="175" t="s">
        <v>8</v>
      </c>
      <c r="B52" s="176"/>
      <c r="C52" s="35">
        <v>7748.9</v>
      </c>
      <c r="D52" s="38">
        <v>1209</v>
      </c>
      <c r="E52" s="39">
        <v>265.39999999999998</v>
      </c>
      <c r="F52" s="38">
        <v>3</v>
      </c>
      <c r="G52" s="39">
        <v>5</v>
      </c>
      <c r="H52" s="39">
        <v>46.4</v>
      </c>
      <c r="I52" s="39">
        <v>52.4</v>
      </c>
      <c r="J52" s="39">
        <v>1578.8</v>
      </c>
      <c r="K52" s="39">
        <v>1268.2</v>
      </c>
      <c r="L52" s="39">
        <v>3320.7</v>
      </c>
    </row>
    <row r="53" spans="1:12" s="21" customFormat="1" ht="15" customHeight="1">
      <c r="A53" s="175" t="s">
        <v>9</v>
      </c>
      <c r="B53" s="176"/>
      <c r="C53" s="35">
        <v>7437.6</v>
      </c>
      <c r="D53" s="38">
        <v>1063</v>
      </c>
      <c r="E53" s="39">
        <v>262.2</v>
      </c>
      <c r="F53" s="38">
        <v>4</v>
      </c>
      <c r="G53" s="39">
        <v>2.5</v>
      </c>
      <c r="H53" s="39">
        <v>22.6</v>
      </c>
      <c r="I53" s="39">
        <v>89.6</v>
      </c>
      <c r="J53" s="39">
        <v>1481.8</v>
      </c>
      <c r="K53" s="39">
        <v>1214.2</v>
      </c>
      <c r="L53" s="39">
        <v>3297.7000000000007</v>
      </c>
    </row>
    <row r="54" spans="1:12" s="21" customFormat="1" ht="15" customHeight="1">
      <c r="A54" s="175" t="s">
        <v>10</v>
      </c>
      <c r="B54" s="176"/>
      <c r="C54" s="35">
        <v>12146.5</v>
      </c>
      <c r="D54" s="36">
        <v>1824</v>
      </c>
      <c r="E54" s="37">
        <v>622.9</v>
      </c>
      <c r="F54" s="36">
        <v>11</v>
      </c>
      <c r="G54" s="37">
        <v>8</v>
      </c>
      <c r="H54" s="37">
        <v>47.2</v>
      </c>
      <c r="I54" s="37">
        <v>179.9</v>
      </c>
      <c r="J54" s="37">
        <v>2861.6</v>
      </c>
      <c r="K54" s="37">
        <v>1499.4</v>
      </c>
      <c r="L54" s="37">
        <v>5092.5</v>
      </c>
    </row>
    <row r="55" spans="1:12" s="21" customFormat="1" ht="15" customHeight="1">
      <c r="A55" s="175" t="s">
        <v>34</v>
      </c>
      <c r="B55" s="176"/>
      <c r="C55" s="35">
        <v>6125.5</v>
      </c>
      <c r="D55" s="38">
        <v>717</v>
      </c>
      <c r="E55" s="39">
        <v>149.1</v>
      </c>
      <c r="F55" s="38">
        <v>5</v>
      </c>
      <c r="G55" s="39">
        <v>3.5</v>
      </c>
      <c r="H55" s="39">
        <v>37.200000000000003</v>
      </c>
      <c r="I55" s="39">
        <v>35.1</v>
      </c>
      <c r="J55" s="39">
        <v>1244.7</v>
      </c>
      <c r="K55" s="39">
        <v>1145.4000000000001</v>
      </c>
      <c r="L55" s="39">
        <v>2788.4999999999995</v>
      </c>
    </row>
    <row r="56" spans="1:12" s="21" customFormat="1" ht="15" customHeight="1">
      <c r="A56" s="124"/>
      <c r="B56" s="125"/>
      <c r="C56" s="15"/>
      <c r="D56" s="15"/>
      <c r="E56" s="15"/>
      <c r="F56" s="15"/>
      <c r="G56" s="15"/>
      <c r="H56" s="15"/>
      <c r="I56" s="15"/>
      <c r="J56" s="15"/>
      <c r="K56" s="15"/>
      <c r="L56" s="15"/>
    </row>
    <row r="57" spans="1:12" ht="22.5" customHeight="1">
      <c r="A57" s="26"/>
      <c r="B57" s="26"/>
      <c r="C57" s="33"/>
      <c r="D57" s="34"/>
      <c r="E57" s="34"/>
      <c r="F57" s="186" t="s">
        <v>75</v>
      </c>
      <c r="G57" s="186"/>
      <c r="H57" s="186"/>
      <c r="I57" s="186"/>
      <c r="J57" s="108"/>
      <c r="K57" s="108"/>
      <c r="L57" s="106"/>
    </row>
    <row r="58" spans="1:12" s="21" customFormat="1" ht="15" customHeight="1">
      <c r="A58" s="175" t="s">
        <v>13</v>
      </c>
      <c r="B58" s="176"/>
      <c r="C58" s="35">
        <v>5951.4</v>
      </c>
      <c r="D58" s="36" t="s">
        <v>272</v>
      </c>
      <c r="E58" s="37">
        <v>3.6</v>
      </c>
      <c r="F58" s="36">
        <v>1574</v>
      </c>
      <c r="G58" s="37">
        <v>278.60000000000002</v>
      </c>
      <c r="H58" s="37">
        <v>7.2</v>
      </c>
      <c r="I58" s="37" t="s">
        <v>272</v>
      </c>
      <c r="J58" s="37">
        <v>9.6999999999999993</v>
      </c>
      <c r="K58" s="37">
        <v>2.2999999999999998</v>
      </c>
      <c r="L58" s="37">
        <v>4076</v>
      </c>
    </row>
    <row r="59" spans="1:12" s="21" customFormat="1" ht="15" customHeight="1">
      <c r="A59" s="175" t="s">
        <v>1</v>
      </c>
      <c r="B59" s="176"/>
      <c r="C59" s="35">
        <v>2865</v>
      </c>
      <c r="D59" s="38">
        <v>1</v>
      </c>
      <c r="E59" s="39">
        <v>1.1000000000000001</v>
      </c>
      <c r="F59" s="38">
        <v>742</v>
      </c>
      <c r="G59" s="39">
        <v>95.7</v>
      </c>
      <c r="H59" s="39">
        <v>5</v>
      </c>
      <c r="I59" s="39" t="s">
        <v>272</v>
      </c>
      <c r="J59" s="39">
        <v>5.3</v>
      </c>
      <c r="K59" s="39">
        <v>1.7</v>
      </c>
      <c r="L59" s="39">
        <v>2013.1999999999998</v>
      </c>
    </row>
    <row r="60" spans="1:12" s="21" customFormat="1" ht="15" customHeight="1">
      <c r="A60" s="175" t="s">
        <v>11</v>
      </c>
      <c r="B60" s="176"/>
      <c r="C60" s="35">
        <v>3084.4</v>
      </c>
      <c r="D60" s="38" t="s">
        <v>272</v>
      </c>
      <c r="E60" s="39">
        <v>0.1</v>
      </c>
      <c r="F60" s="38">
        <v>733</v>
      </c>
      <c r="G60" s="39">
        <v>254.9</v>
      </c>
      <c r="H60" s="39">
        <v>4.0999999999999996</v>
      </c>
      <c r="I60" s="39" t="s">
        <v>272</v>
      </c>
      <c r="J60" s="39">
        <v>7.7</v>
      </c>
      <c r="K60" s="39">
        <v>2.2000000000000002</v>
      </c>
      <c r="L60" s="39">
        <v>2082.4</v>
      </c>
    </row>
    <row r="61" spans="1:12" s="21" customFormat="1" ht="15" customHeight="1">
      <c r="A61" s="175" t="s">
        <v>2</v>
      </c>
      <c r="B61" s="176"/>
      <c r="C61" s="35">
        <v>2342.1999999999998</v>
      </c>
      <c r="D61" s="38">
        <v>2</v>
      </c>
      <c r="E61" s="39" t="s">
        <v>272</v>
      </c>
      <c r="F61" s="38">
        <v>657</v>
      </c>
      <c r="G61" s="39">
        <v>131.5</v>
      </c>
      <c r="H61" s="39">
        <v>1</v>
      </c>
      <c r="I61" s="39" t="s">
        <v>272</v>
      </c>
      <c r="J61" s="39">
        <v>7.3</v>
      </c>
      <c r="K61" s="39">
        <v>1</v>
      </c>
      <c r="L61" s="39">
        <v>1542.3999999999999</v>
      </c>
    </row>
    <row r="62" spans="1:12" s="21" customFormat="1" ht="15" customHeight="1">
      <c r="A62" s="175" t="s">
        <v>28</v>
      </c>
      <c r="B62" s="176"/>
      <c r="C62" s="35">
        <v>31774.1</v>
      </c>
      <c r="D62" s="38">
        <v>5</v>
      </c>
      <c r="E62" s="39">
        <v>24.6</v>
      </c>
      <c r="F62" s="38">
        <v>9615</v>
      </c>
      <c r="G62" s="39">
        <v>2272.8000000000002</v>
      </c>
      <c r="H62" s="39">
        <v>27.3</v>
      </c>
      <c r="I62" s="39" t="s">
        <v>272</v>
      </c>
      <c r="J62" s="39">
        <v>60.2</v>
      </c>
      <c r="K62" s="39">
        <v>25.7</v>
      </c>
      <c r="L62" s="39">
        <v>19743.499999999996</v>
      </c>
    </row>
    <row r="63" spans="1:12" s="21" customFormat="1" ht="15" customHeight="1">
      <c r="A63" s="175" t="s">
        <v>3</v>
      </c>
      <c r="B63" s="176"/>
      <c r="C63" s="35">
        <v>3555</v>
      </c>
      <c r="D63" s="38">
        <v>1</v>
      </c>
      <c r="E63" s="39">
        <v>0.3</v>
      </c>
      <c r="F63" s="38">
        <v>980</v>
      </c>
      <c r="G63" s="39">
        <v>260.7</v>
      </c>
      <c r="H63" s="39">
        <v>4</v>
      </c>
      <c r="I63" s="39" t="s">
        <v>272</v>
      </c>
      <c r="J63" s="39">
        <v>6.2</v>
      </c>
      <c r="K63" s="39">
        <v>0.6</v>
      </c>
      <c r="L63" s="39">
        <v>2302.1999999999998</v>
      </c>
    </row>
    <row r="64" spans="1:12" s="21" customFormat="1" ht="15" customHeight="1">
      <c r="A64" s="175" t="s">
        <v>0</v>
      </c>
      <c r="B64" s="176"/>
      <c r="C64" s="35">
        <v>9628.7000000000007</v>
      </c>
      <c r="D64" s="38">
        <v>10</v>
      </c>
      <c r="E64" s="39">
        <v>9.6</v>
      </c>
      <c r="F64" s="38">
        <v>2677</v>
      </c>
      <c r="G64" s="39">
        <v>595.29999999999995</v>
      </c>
      <c r="H64" s="39">
        <v>6.1</v>
      </c>
      <c r="I64" s="39" t="s">
        <v>272</v>
      </c>
      <c r="J64" s="39">
        <v>22.4</v>
      </c>
      <c r="K64" s="39">
        <v>3.3</v>
      </c>
      <c r="L64" s="39">
        <v>6305.0000000000009</v>
      </c>
    </row>
    <row r="65" spans="1:12" s="21" customFormat="1" ht="15" customHeight="1">
      <c r="A65" s="175" t="s">
        <v>29</v>
      </c>
      <c r="B65" s="176"/>
      <c r="C65" s="35">
        <v>1908.1</v>
      </c>
      <c r="D65" s="38" t="s">
        <v>272</v>
      </c>
      <c r="E65" s="39" t="s">
        <v>272</v>
      </c>
      <c r="F65" s="38">
        <v>500</v>
      </c>
      <c r="G65" s="39">
        <v>107.9</v>
      </c>
      <c r="H65" s="39">
        <v>2</v>
      </c>
      <c r="I65" s="39" t="s">
        <v>272</v>
      </c>
      <c r="J65" s="39">
        <v>1.7</v>
      </c>
      <c r="K65" s="39">
        <v>0.5</v>
      </c>
      <c r="L65" s="39">
        <v>1296</v>
      </c>
    </row>
    <row r="66" spans="1:12" s="21" customFormat="1" ht="15" customHeight="1">
      <c r="A66" s="175" t="s">
        <v>30</v>
      </c>
      <c r="B66" s="176"/>
      <c r="C66" s="35">
        <v>2260.4</v>
      </c>
      <c r="D66" s="38" t="s">
        <v>272</v>
      </c>
      <c r="E66" s="39" t="s">
        <v>272</v>
      </c>
      <c r="F66" s="38">
        <v>600</v>
      </c>
      <c r="G66" s="39">
        <v>87.2</v>
      </c>
      <c r="H66" s="39">
        <v>2.2999999999999998</v>
      </c>
      <c r="I66" s="39" t="s">
        <v>272</v>
      </c>
      <c r="J66" s="39">
        <v>5</v>
      </c>
      <c r="K66" s="39">
        <v>2</v>
      </c>
      <c r="L66" s="39">
        <v>1563.9</v>
      </c>
    </row>
    <row r="67" spans="1:12" s="21" customFormat="1" ht="15" customHeight="1">
      <c r="A67" s="175" t="s">
        <v>12</v>
      </c>
      <c r="B67" s="176"/>
      <c r="C67" s="35">
        <v>1554.7</v>
      </c>
      <c r="D67" s="38" t="s">
        <v>272</v>
      </c>
      <c r="E67" s="39" t="s">
        <v>272</v>
      </c>
      <c r="F67" s="38">
        <v>393</v>
      </c>
      <c r="G67" s="39">
        <v>39.799999999999997</v>
      </c>
      <c r="H67" s="39" t="s">
        <v>272</v>
      </c>
      <c r="I67" s="39" t="s">
        <v>272</v>
      </c>
      <c r="J67" s="39">
        <v>2.7</v>
      </c>
      <c r="K67" s="39">
        <v>1</v>
      </c>
      <c r="L67" s="39">
        <v>1118.2</v>
      </c>
    </row>
    <row r="68" spans="1:12" s="21" customFormat="1" ht="15" customHeight="1">
      <c r="A68" s="175" t="s">
        <v>31</v>
      </c>
      <c r="B68" s="176"/>
      <c r="C68" s="35">
        <v>1910.8</v>
      </c>
      <c r="D68" s="38">
        <v>1</v>
      </c>
      <c r="E68" s="39" t="s">
        <v>272</v>
      </c>
      <c r="F68" s="38">
        <v>482</v>
      </c>
      <c r="G68" s="39">
        <v>42.4</v>
      </c>
      <c r="H68" s="39">
        <v>3</v>
      </c>
      <c r="I68" s="39" t="s">
        <v>272</v>
      </c>
      <c r="J68" s="39">
        <v>8.5</v>
      </c>
      <c r="K68" s="39">
        <v>1</v>
      </c>
      <c r="L68" s="39">
        <v>1372.9</v>
      </c>
    </row>
    <row r="69" spans="1:12" s="21" customFormat="1" ht="15" customHeight="1">
      <c r="A69" s="175" t="s">
        <v>4</v>
      </c>
      <c r="B69" s="176"/>
      <c r="C69" s="35">
        <v>6837.5</v>
      </c>
      <c r="D69" s="38">
        <v>3</v>
      </c>
      <c r="E69" s="39">
        <v>2.2000000000000002</v>
      </c>
      <c r="F69" s="38">
        <v>1807</v>
      </c>
      <c r="G69" s="39">
        <v>303.39999999999998</v>
      </c>
      <c r="H69" s="39">
        <v>9.8000000000000007</v>
      </c>
      <c r="I69" s="39" t="s">
        <v>272</v>
      </c>
      <c r="J69" s="39">
        <v>10.8</v>
      </c>
      <c r="K69" s="39">
        <v>2.1</v>
      </c>
      <c r="L69" s="39">
        <v>4699.2</v>
      </c>
    </row>
    <row r="70" spans="1:12" s="22" customFormat="1" ht="15" customHeight="1">
      <c r="A70" s="175" t="s">
        <v>5</v>
      </c>
      <c r="B70" s="176"/>
      <c r="C70" s="35">
        <v>3826.3</v>
      </c>
      <c r="D70" s="38" t="s">
        <v>272</v>
      </c>
      <c r="E70" s="39">
        <v>1.3</v>
      </c>
      <c r="F70" s="38">
        <v>1044</v>
      </c>
      <c r="G70" s="39">
        <v>146.80000000000001</v>
      </c>
      <c r="H70" s="39">
        <v>5.4</v>
      </c>
      <c r="I70" s="39" t="s">
        <v>272</v>
      </c>
      <c r="J70" s="39">
        <v>6.4</v>
      </c>
      <c r="K70" s="39">
        <v>0.5</v>
      </c>
      <c r="L70" s="39">
        <v>2621.9</v>
      </c>
    </row>
    <row r="71" spans="1:12" s="21" customFormat="1" ht="15" customHeight="1">
      <c r="A71" s="175" t="s">
        <v>6</v>
      </c>
      <c r="B71" s="176"/>
      <c r="C71" s="35">
        <v>10105.200000000001</v>
      </c>
      <c r="D71" s="38">
        <v>1</v>
      </c>
      <c r="E71" s="39">
        <v>5.8</v>
      </c>
      <c r="F71" s="38">
        <v>2623</v>
      </c>
      <c r="G71" s="39">
        <v>518.5</v>
      </c>
      <c r="H71" s="39">
        <v>15.2</v>
      </c>
      <c r="I71" s="39" t="s">
        <v>272</v>
      </c>
      <c r="J71" s="39">
        <v>6.5</v>
      </c>
      <c r="K71" s="39">
        <v>4</v>
      </c>
      <c r="L71" s="39">
        <v>6931.2000000000007</v>
      </c>
    </row>
    <row r="72" spans="1:12" s="21" customFormat="1" ht="15" customHeight="1">
      <c r="A72" s="175" t="s">
        <v>32</v>
      </c>
      <c r="B72" s="176"/>
      <c r="C72" s="35">
        <v>2517.3000000000002</v>
      </c>
      <c r="D72" s="38">
        <v>2</v>
      </c>
      <c r="E72" s="39">
        <v>0.4</v>
      </c>
      <c r="F72" s="38">
        <v>581</v>
      </c>
      <c r="G72" s="39">
        <v>136.19999999999999</v>
      </c>
      <c r="H72" s="39">
        <v>3</v>
      </c>
      <c r="I72" s="39" t="s">
        <v>272</v>
      </c>
      <c r="J72" s="39">
        <v>6.1</v>
      </c>
      <c r="K72" s="39">
        <v>1.4</v>
      </c>
      <c r="L72" s="39">
        <v>1787.2000000000003</v>
      </c>
    </row>
    <row r="73" spans="1:12" s="21" customFormat="1" ht="15" customHeight="1">
      <c r="A73" s="175" t="s">
        <v>7</v>
      </c>
      <c r="B73" s="176"/>
      <c r="C73" s="35">
        <v>4321.3</v>
      </c>
      <c r="D73" s="38" t="s">
        <v>272</v>
      </c>
      <c r="E73" s="39">
        <v>1</v>
      </c>
      <c r="F73" s="38">
        <v>1124</v>
      </c>
      <c r="G73" s="39">
        <v>131.9</v>
      </c>
      <c r="H73" s="39">
        <v>6.2</v>
      </c>
      <c r="I73" s="39" t="s">
        <v>272</v>
      </c>
      <c r="J73" s="39">
        <v>14.6</v>
      </c>
      <c r="K73" s="39">
        <v>1</v>
      </c>
      <c r="L73" s="39">
        <v>3042.6000000000004</v>
      </c>
    </row>
    <row r="74" spans="1:12" s="21" customFormat="1" ht="15" customHeight="1">
      <c r="A74" s="175" t="s">
        <v>33</v>
      </c>
      <c r="B74" s="176"/>
      <c r="C74" s="35">
        <v>2307.6</v>
      </c>
      <c r="D74" s="38" t="s">
        <v>272</v>
      </c>
      <c r="E74" s="39">
        <v>0.6</v>
      </c>
      <c r="F74" s="38">
        <v>587</v>
      </c>
      <c r="G74" s="39">
        <v>78.7</v>
      </c>
      <c r="H74" s="39">
        <v>4</v>
      </c>
      <c r="I74" s="39" t="s">
        <v>272</v>
      </c>
      <c r="J74" s="39">
        <v>6.5</v>
      </c>
      <c r="K74" s="39" t="s">
        <v>272</v>
      </c>
      <c r="L74" s="39">
        <v>1630.7999999999997</v>
      </c>
    </row>
    <row r="75" spans="1:12" s="21" customFormat="1" ht="15" customHeight="1">
      <c r="A75" s="175" t="s">
        <v>8</v>
      </c>
      <c r="B75" s="176"/>
      <c r="C75" s="35">
        <v>3067.8</v>
      </c>
      <c r="D75" s="38" t="s">
        <v>272</v>
      </c>
      <c r="E75" s="39">
        <v>1</v>
      </c>
      <c r="F75" s="38">
        <v>839</v>
      </c>
      <c r="G75" s="39">
        <v>88.1</v>
      </c>
      <c r="H75" s="39">
        <v>12</v>
      </c>
      <c r="I75" s="39" t="s">
        <v>272</v>
      </c>
      <c r="J75" s="39">
        <v>1.5</v>
      </c>
      <c r="K75" s="39" t="s">
        <v>272</v>
      </c>
      <c r="L75" s="39">
        <v>2126.2000000000003</v>
      </c>
    </row>
    <row r="76" spans="1:12" s="21" customFormat="1" ht="15" customHeight="1">
      <c r="A76" s="175" t="s">
        <v>9</v>
      </c>
      <c r="B76" s="176"/>
      <c r="C76" s="35">
        <v>3114.8</v>
      </c>
      <c r="D76" s="38" t="s">
        <v>272</v>
      </c>
      <c r="E76" s="39" t="s">
        <v>272</v>
      </c>
      <c r="F76" s="38">
        <v>863</v>
      </c>
      <c r="G76" s="39">
        <v>80.099999999999994</v>
      </c>
      <c r="H76" s="39">
        <v>3</v>
      </c>
      <c r="I76" s="39" t="s">
        <v>272</v>
      </c>
      <c r="J76" s="39">
        <v>7.1</v>
      </c>
      <c r="K76" s="39">
        <v>1</v>
      </c>
      <c r="L76" s="39">
        <v>2160.6000000000004</v>
      </c>
    </row>
    <row r="77" spans="1:12" s="21" customFormat="1" ht="15" customHeight="1">
      <c r="A77" s="175" t="s">
        <v>10</v>
      </c>
      <c r="B77" s="176"/>
      <c r="C77" s="35">
        <v>5134.7</v>
      </c>
      <c r="D77" s="36" t="s">
        <v>272</v>
      </c>
      <c r="E77" s="37">
        <v>4</v>
      </c>
      <c r="F77" s="36">
        <v>1448</v>
      </c>
      <c r="G77" s="37">
        <v>242.9</v>
      </c>
      <c r="H77" s="37">
        <v>3.5</v>
      </c>
      <c r="I77" s="37" t="s">
        <v>272</v>
      </c>
      <c r="J77" s="37">
        <v>11.7</v>
      </c>
      <c r="K77" s="37">
        <v>2.6</v>
      </c>
      <c r="L77" s="37">
        <v>3422</v>
      </c>
    </row>
    <row r="78" spans="1:12" s="21" customFormat="1" ht="15" customHeight="1">
      <c r="A78" s="175" t="s">
        <v>34</v>
      </c>
      <c r="B78" s="176"/>
      <c r="C78" s="35">
        <v>2243.6999999999998</v>
      </c>
      <c r="D78" s="38" t="s">
        <v>272</v>
      </c>
      <c r="E78" s="39" t="s">
        <v>272</v>
      </c>
      <c r="F78" s="38">
        <v>553</v>
      </c>
      <c r="G78" s="39">
        <v>47.4</v>
      </c>
      <c r="H78" s="39">
        <v>1</v>
      </c>
      <c r="I78" s="39" t="s">
        <v>272</v>
      </c>
      <c r="J78" s="39">
        <v>6</v>
      </c>
      <c r="K78" s="39">
        <v>1</v>
      </c>
      <c r="L78" s="39">
        <v>1635.2999999999997</v>
      </c>
    </row>
    <row r="79" spans="1:12" ht="15" customHeight="1">
      <c r="A79" s="40"/>
      <c r="B79" s="41"/>
      <c r="C79" s="42"/>
      <c r="D79" s="42"/>
      <c r="E79" s="42"/>
      <c r="F79" s="42"/>
      <c r="G79" s="42"/>
      <c r="H79" s="42"/>
      <c r="I79" s="42"/>
      <c r="J79" s="42"/>
      <c r="K79" s="42"/>
      <c r="L79" s="42"/>
    </row>
  </sheetData>
  <mergeCells count="76">
    <mergeCell ref="A68:B68"/>
    <mergeCell ref="A69:B69"/>
    <mergeCell ref="A70:B70"/>
    <mergeCell ref="A71:B71"/>
    <mergeCell ref="A78:B78"/>
    <mergeCell ref="A72:B72"/>
    <mergeCell ref="A73:B73"/>
    <mergeCell ref="A74:B74"/>
    <mergeCell ref="A75:B75"/>
    <mergeCell ref="A76:B76"/>
    <mergeCell ref="A77:B77"/>
    <mergeCell ref="A63:B63"/>
    <mergeCell ref="A64:B64"/>
    <mergeCell ref="A65:B65"/>
    <mergeCell ref="A66:B66"/>
    <mergeCell ref="A67:B67"/>
    <mergeCell ref="A60:B60"/>
    <mergeCell ref="A61:B61"/>
    <mergeCell ref="A62:B62"/>
    <mergeCell ref="A20:B20"/>
    <mergeCell ref="A41:B41"/>
    <mergeCell ref="A42:B42"/>
    <mergeCell ref="A43:B43"/>
    <mergeCell ref="A44:B44"/>
    <mergeCell ref="A26:B26"/>
    <mergeCell ref="A27:B27"/>
    <mergeCell ref="A59:B59"/>
    <mergeCell ref="A32:B32"/>
    <mergeCell ref="A35:B35"/>
    <mergeCell ref="A54:B54"/>
    <mergeCell ref="I9:I10"/>
    <mergeCell ref="H9:H10"/>
    <mergeCell ref="A17:B17"/>
    <mergeCell ref="D9:E9"/>
    <mergeCell ref="A12:B12"/>
    <mergeCell ref="A16:B16"/>
    <mergeCell ref="A14:B14"/>
    <mergeCell ref="A19:B19"/>
    <mergeCell ref="A28:B28"/>
    <mergeCell ref="A29:B29"/>
    <mergeCell ref="A21:B21"/>
    <mergeCell ref="A23:B23"/>
    <mergeCell ref="A25:B25"/>
    <mergeCell ref="A22:B22"/>
    <mergeCell ref="F57:I57"/>
    <mergeCell ref="A58:B58"/>
    <mergeCell ref="A30:B30"/>
    <mergeCell ref="A31:B31"/>
    <mergeCell ref="A38:B38"/>
    <mergeCell ref="A39:B39"/>
    <mergeCell ref="A40:B40"/>
    <mergeCell ref="A55:B55"/>
    <mergeCell ref="A51:B51"/>
    <mergeCell ref="A47:B47"/>
    <mergeCell ref="A48:B48"/>
    <mergeCell ref="A49:B49"/>
    <mergeCell ref="A50:B50"/>
    <mergeCell ref="A45:B45"/>
    <mergeCell ref="A52:B52"/>
    <mergeCell ref="A53:B53"/>
    <mergeCell ref="B7:L7"/>
    <mergeCell ref="A46:B46"/>
    <mergeCell ref="F9:G9"/>
    <mergeCell ref="C9:C10"/>
    <mergeCell ref="F11:I11"/>
    <mergeCell ref="A13:B13"/>
    <mergeCell ref="A9:B10"/>
    <mergeCell ref="A24:B24"/>
    <mergeCell ref="A36:B36"/>
    <mergeCell ref="A37:B37"/>
    <mergeCell ref="A15:B15"/>
    <mergeCell ref="A18:B18"/>
    <mergeCell ref="F34:I34"/>
    <mergeCell ref="L9:L10"/>
    <mergeCell ref="K9:K10"/>
    <mergeCell ref="J9:J10"/>
  </mergeCells>
  <phoneticPr fontId="6"/>
  <hyperlinks>
    <hyperlink ref="A1" location="目次!A1" display="［戻る］" xr:uid="{00000000-0004-0000-0100-000000000000}"/>
  </hyperlinks>
  <printOptions horizontalCentered="1"/>
  <pageMargins left="0.39370078740157483" right="0.39370078740157483" top="0.59055118110236227" bottom="0.39370078740157483" header="0.31496062992125984" footer="0.31496062992125984"/>
  <pageSetup paperSize="9" fitToHeight="0" orientation="landscape" horizontalDpi="300" verticalDpi="300"/>
  <rowBreaks count="2" manualBreakCount="2">
    <brk id="33" max="11" man="1"/>
    <brk id="56" max="11"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T50"/>
  <sheetViews>
    <sheetView showGridLines="0" zoomScaleNormal="100" workbookViewId="0">
      <pane ySplit="7" topLeftCell="A8" activePane="bottomLeft" state="frozen"/>
      <selection activeCell="A2" sqref="A2"/>
      <selection pane="bottomLeft"/>
    </sheetView>
  </sheetViews>
  <sheetFormatPr defaultColWidth="9" defaultRowHeight="15" customHeight="1"/>
  <cols>
    <col min="1" max="1" width="3.75" style="9" customWidth="1"/>
    <col min="2" max="2" width="12.5" style="10" customWidth="1"/>
    <col min="3" max="3" width="23.5" style="10" customWidth="1"/>
    <col min="4" max="4" width="106.25" style="10" customWidth="1"/>
    <col min="5" max="16384" width="9" style="10"/>
  </cols>
  <sheetData>
    <row r="1" spans="1:20" s="20" customFormat="1" ht="15" customHeight="1">
      <c r="A1" s="23" t="s">
        <v>57</v>
      </c>
      <c r="B1" s="7"/>
      <c r="C1" s="5"/>
      <c r="D1" s="5"/>
      <c r="E1" s="5"/>
      <c r="F1" s="5"/>
      <c r="G1" s="5"/>
      <c r="H1" s="5"/>
      <c r="I1" s="5"/>
      <c r="J1" s="5"/>
      <c r="K1" s="5"/>
      <c r="L1" s="5"/>
      <c r="M1" s="5"/>
      <c r="N1" s="5"/>
      <c r="O1" s="5"/>
      <c r="P1" s="5"/>
      <c r="Q1" s="5"/>
      <c r="R1" s="5"/>
      <c r="S1" s="8"/>
      <c r="T1" s="5"/>
    </row>
    <row r="3" spans="1:20" ht="15" customHeight="1">
      <c r="B3" s="43" t="s">
        <v>223</v>
      </c>
      <c r="C3" s="43"/>
      <c r="D3" s="43"/>
    </row>
    <row r="4" spans="1:20" ht="15" customHeight="1">
      <c r="B4" s="43"/>
      <c r="C4" s="43"/>
      <c r="D4" s="43"/>
    </row>
    <row r="5" spans="1:20" ht="15" customHeight="1">
      <c r="B5" s="43" t="s">
        <v>241</v>
      </c>
      <c r="C5" s="43"/>
      <c r="D5" s="43"/>
    </row>
    <row r="6" spans="1:20" ht="15" customHeight="1">
      <c r="B6" s="43"/>
      <c r="C6" s="43"/>
      <c r="D6" s="43"/>
    </row>
    <row r="7" spans="1:20" ht="15" customHeight="1">
      <c r="B7" s="44" t="s">
        <v>24</v>
      </c>
      <c r="C7" s="44" t="s">
        <v>23</v>
      </c>
      <c r="D7" s="44" t="s">
        <v>22</v>
      </c>
    </row>
    <row r="8" spans="1:20" ht="30" customHeight="1">
      <c r="A8" s="10"/>
      <c r="B8" s="45" t="s">
        <v>13</v>
      </c>
      <c r="C8" s="46" t="s">
        <v>303</v>
      </c>
      <c r="D8" s="46" t="s">
        <v>344</v>
      </c>
    </row>
    <row r="9" spans="1:20" ht="30" customHeight="1">
      <c r="B9" s="45" t="s">
        <v>1</v>
      </c>
      <c r="C9" s="46" t="s">
        <v>303</v>
      </c>
      <c r="D9" s="46" t="s">
        <v>275</v>
      </c>
    </row>
    <row r="10" spans="1:20" ht="30" customHeight="1">
      <c r="B10" s="45" t="s">
        <v>11</v>
      </c>
      <c r="C10" s="46" t="s">
        <v>303</v>
      </c>
      <c r="D10" s="46" t="s">
        <v>345</v>
      </c>
    </row>
    <row r="11" spans="1:20" ht="30" customHeight="1">
      <c r="B11" s="45" t="s">
        <v>2</v>
      </c>
      <c r="C11" s="46" t="s">
        <v>303</v>
      </c>
      <c r="D11" s="46" t="s">
        <v>346</v>
      </c>
    </row>
    <row r="12" spans="1:20" ht="30" customHeight="1">
      <c r="B12" s="45" t="s">
        <v>17</v>
      </c>
      <c r="C12" s="46" t="s">
        <v>317</v>
      </c>
      <c r="D12" s="46" t="s">
        <v>347</v>
      </c>
    </row>
    <row r="13" spans="1:20" ht="30" customHeight="1">
      <c r="B13" s="45" t="s">
        <v>3</v>
      </c>
      <c r="C13" s="46" t="s">
        <v>303</v>
      </c>
      <c r="D13" s="46" t="s">
        <v>348</v>
      </c>
    </row>
    <row r="14" spans="1:20" ht="30" customHeight="1">
      <c r="B14" s="45" t="s">
        <v>0</v>
      </c>
      <c r="C14" s="46" t="s">
        <v>319</v>
      </c>
      <c r="D14" s="46" t="s">
        <v>349</v>
      </c>
    </row>
    <row r="15" spans="1:20" ht="30" customHeight="1">
      <c r="B15" s="45" t="s">
        <v>18</v>
      </c>
      <c r="C15" s="46" t="s">
        <v>321</v>
      </c>
      <c r="D15" s="46" t="s">
        <v>350</v>
      </c>
    </row>
    <row r="16" spans="1:20" ht="30" customHeight="1">
      <c r="B16" s="45" t="s">
        <v>14</v>
      </c>
      <c r="C16" s="46" t="s">
        <v>309</v>
      </c>
      <c r="D16" s="46" t="s">
        <v>351</v>
      </c>
    </row>
    <row r="17" spans="2:4" ht="30" customHeight="1">
      <c r="B17" s="45" t="s">
        <v>12</v>
      </c>
      <c r="C17" s="46" t="s">
        <v>303</v>
      </c>
      <c r="D17" s="46" t="s">
        <v>352</v>
      </c>
    </row>
    <row r="18" spans="2:4" ht="30" customHeight="1">
      <c r="B18" s="45" t="s">
        <v>15</v>
      </c>
      <c r="C18" s="46" t="s">
        <v>310</v>
      </c>
      <c r="D18" s="46" t="s">
        <v>353</v>
      </c>
    </row>
    <row r="19" spans="2:4" ht="30" customHeight="1">
      <c r="B19" s="45" t="s">
        <v>4</v>
      </c>
      <c r="C19" s="46" t="s">
        <v>303</v>
      </c>
      <c r="D19" s="46" t="s">
        <v>275</v>
      </c>
    </row>
    <row r="20" spans="2:4" ht="30" customHeight="1">
      <c r="B20" s="45" t="s">
        <v>5</v>
      </c>
      <c r="C20" s="46" t="s">
        <v>311</v>
      </c>
      <c r="D20" s="46" t="s">
        <v>354</v>
      </c>
    </row>
    <row r="21" spans="2:4" ht="30" customHeight="1">
      <c r="B21" s="148" t="s">
        <v>6</v>
      </c>
      <c r="C21" s="149" t="s">
        <v>303</v>
      </c>
      <c r="D21" s="149" t="s">
        <v>362</v>
      </c>
    </row>
    <row r="22" spans="2:4" ht="30" customHeight="1">
      <c r="B22" s="148" t="s">
        <v>19</v>
      </c>
      <c r="C22" s="149" t="s">
        <v>303</v>
      </c>
      <c r="D22" s="149" t="s">
        <v>275</v>
      </c>
    </row>
    <row r="23" spans="2:4" ht="30" customHeight="1">
      <c r="B23" s="148" t="s">
        <v>7</v>
      </c>
      <c r="C23" s="149" t="s">
        <v>303</v>
      </c>
      <c r="D23" s="149" t="s">
        <v>275</v>
      </c>
    </row>
    <row r="24" spans="2:4" ht="30" customHeight="1">
      <c r="B24" s="148" t="s">
        <v>16</v>
      </c>
      <c r="C24" s="149" t="s">
        <v>303</v>
      </c>
      <c r="D24" s="149" t="s">
        <v>361</v>
      </c>
    </row>
    <row r="25" spans="2:4" ht="30" customHeight="1">
      <c r="B25" s="45" t="s">
        <v>8</v>
      </c>
      <c r="C25" s="46" t="s">
        <v>303</v>
      </c>
      <c r="D25" s="46" t="s">
        <v>355</v>
      </c>
    </row>
    <row r="26" spans="2:4" ht="30" customHeight="1">
      <c r="B26" s="45" t="s">
        <v>9</v>
      </c>
      <c r="C26" s="46" t="s">
        <v>303</v>
      </c>
      <c r="D26" s="46" t="s">
        <v>356</v>
      </c>
    </row>
    <row r="27" spans="2:4" ht="30" customHeight="1">
      <c r="B27" s="45" t="s">
        <v>10</v>
      </c>
      <c r="C27" s="46" t="s">
        <v>303</v>
      </c>
      <c r="D27" s="46" t="s">
        <v>357</v>
      </c>
    </row>
    <row r="28" spans="2:4" ht="30" customHeight="1">
      <c r="B28" s="45" t="s">
        <v>20</v>
      </c>
      <c r="C28" s="46" t="s">
        <v>303</v>
      </c>
      <c r="D28" s="46" t="s">
        <v>358</v>
      </c>
    </row>
    <row r="29" spans="2:4" ht="15" customHeight="1">
      <c r="C29" s="66"/>
      <c r="D29" s="66"/>
    </row>
    <row r="30" spans="2:4" ht="15" customHeight="1">
      <c r="C30" s="66"/>
    </row>
    <row r="31" spans="2:4" ht="15" customHeight="1">
      <c r="C31" s="66"/>
    </row>
    <row r="32" spans="2:4" ht="15" customHeight="1">
      <c r="C32" s="66"/>
    </row>
    <row r="33" spans="3:3" ht="15" customHeight="1">
      <c r="C33" s="66"/>
    </row>
    <row r="34" spans="3:3" ht="15" customHeight="1">
      <c r="C34" s="66"/>
    </row>
    <row r="35" spans="3:3" ht="15" customHeight="1">
      <c r="C35" s="66"/>
    </row>
    <row r="36" spans="3:3" ht="15" customHeight="1">
      <c r="C36" s="66"/>
    </row>
    <row r="37" spans="3:3" ht="15" customHeight="1">
      <c r="C37" s="66"/>
    </row>
    <row r="38" spans="3:3" ht="15" customHeight="1">
      <c r="C38" s="66"/>
    </row>
    <row r="39" spans="3:3" ht="15" customHeight="1">
      <c r="C39" s="66"/>
    </row>
    <row r="40" spans="3:3" ht="15" customHeight="1">
      <c r="C40" s="66"/>
    </row>
    <row r="41" spans="3:3" ht="15" customHeight="1">
      <c r="C41" s="66"/>
    </row>
    <row r="42" spans="3:3" ht="15" customHeight="1">
      <c r="C42" s="66"/>
    </row>
    <row r="43" spans="3:3" ht="15" customHeight="1">
      <c r="C43" s="66"/>
    </row>
    <row r="44" spans="3:3" ht="15" customHeight="1">
      <c r="C44" s="66"/>
    </row>
    <row r="45" spans="3:3" ht="15" customHeight="1">
      <c r="C45" s="66"/>
    </row>
    <row r="46" spans="3:3" ht="15" customHeight="1">
      <c r="C46" s="66"/>
    </row>
    <row r="47" spans="3:3" ht="15" customHeight="1">
      <c r="C47" s="66"/>
    </row>
    <row r="48" spans="3:3" ht="15" customHeight="1">
      <c r="C48" s="66"/>
    </row>
    <row r="49" spans="3:3" ht="15" customHeight="1">
      <c r="C49" s="66"/>
    </row>
    <row r="50" spans="3:3" ht="15" customHeight="1">
      <c r="C50" s="66"/>
    </row>
  </sheetData>
  <phoneticPr fontId="6"/>
  <hyperlinks>
    <hyperlink ref="A1" location="目次!A1" display="［戻る］" xr:uid="{00000000-0004-0000-1300-000000000000}"/>
  </hyperlinks>
  <pageMargins left="0.59055118110236227" right="0.59055118110236227" top="0.59055118110236227" bottom="0.39370078740157483" header="0.31496062992125984" footer="0.3149606299212598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syncVertical="1" syncRef="A1" transitionEvaluation="1">
    <pageSetUpPr fitToPage="1"/>
  </sheetPr>
  <dimension ref="A1:U33"/>
  <sheetViews>
    <sheetView showGridLines="0" zoomScaleNormal="100" zoomScaleSheetLayoutView="100" workbookViewId="0"/>
  </sheetViews>
  <sheetFormatPr defaultColWidth="9" defaultRowHeight="15" customHeight="1"/>
  <cols>
    <col min="1" max="1" width="3.75" style="13" customWidth="1"/>
    <col min="2" max="4" width="10" style="13" customWidth="1"/>
    <col min="5" max="17" width="10.625" style="13" customWidth="1"/>
    <col min="18" max="20" width="10" style="13" customWidth="1"/>
    <col min="21" max="21" width="9" style="14" customWidth="1"/>
    <col min="22" max="16384" width="9" style="13"/>
  </cols>
  <sheetData>
    <row r="1" spans="1:21" s="22" customFormat="1" ht="15" customHeight="1">
      <c r="A1" s="23" t="s">
        <v>57</v>
      </c>
      <c r="B1" s="7"/>
      <c r="C1" s="5"/>
      <c r="D1" s="5"/>
      <c r="E1" s="5"/>
      <c r="F1" s="5"/>
      <c r="G1" s="5"/>
      <c r="H1" s="5"/>
      <c r="I1" s="5"/>
      <c r="J1" s="5"/>
      <c r="K1" s="5"/>
      <c r="L1" s="5"/>
      <c r="M1" s="5"/>
      <c r="N1" s="5"/>
      <c r="O1" s="5"/>
      <c r="P1" s="5"/>
      <c r="Q1" s="5"/>
      <c r="R1" s="5"/>
      <c r="S1" s="5"/>
      <c r="T1" s="8"/>
      <c r="U1" s="5"/>
    </row>
    <row r="2" spans="1:21" ht="15" customHeight="1">
      <c r="A2" s="16"/>
      <c r="B2" s="16"/>
      <c r="C2" s="16"/>
      <c r="D2" s="16"/>
      <c r="E2" s="16"/>
      <c r="F2" s="16"/>
      <c r="G2" s="16"/>
      <c r="H2" s="16"/>
      <c r="I2" s="16"/>
      <c r="J2" s="16"/>
      <c r="K2" s="16"/>
      <c r="L2" s="16"/>
      <c r="M2" s="16"/>
      <c r="N2" s="16"/>
      <c r="O2" s="16"/>
      <c r="P2" s="16"/>
      <c r="Q2" s="16"/>
      <c r="R2" s="16"/>
      <c r="S2" s="16"/>
      <c r="T2" s="16"/>
      <c r="U2" s="13"/>
    </row>
    <row r="3" spans="1:21" ht="15" customHeight="1">
      <c r="A3" s="47"/>
      <c r="B3" s="28" t="s">
        <v>223</v>
      </c>
      <c r="C3" s="16"/>
      <c r="D3" s="16"/>
      <c r="E3" s="16"/>
      <c r="F3" s="16"/>
      <c r="G3" s="16"/>
      <c r="H3" s="16"/>
      <c r="I3" s="16"/>
      <c r="J3" s="16"/>
      <c r="K3" s="16"/>
      <c r="L3" s="16"/>
      <c r="M3" s="16"/>
      <c r="N3" s="16"/>
      <c r="O3" s="16"/>
      <c r="P3" s="16"/>
      <c r="Q3" s="16"/>
      <c r="R3" s="16"/>
      <c r="S3" s="16"/>
      <c r="T3" s="16"/>
      <c r="U3" s="13"/>
    </row>
    <row r="4" spans="1:21" ht="15" customHeight="1">
      <c r="A4" s="47"/>
      <c r="B4" s="16"/>
      <c r="C4" s="16"/>
      <c r="D4" s="16"/>
      <c r="E4" s="16"/>
      <c r="F4" s="16"/>
      <c r="G4" s="16"/>
      <c r="H4" s="16"/>
      <c r="I4" s="16"/>
      <c r="J4" s="16"/>
      <c r="K4" s="16"/>
      <c r="L4" s="16"/>
      <c r="M4" s="16"/>
      <c r="N4" s="16"/>
      <c r="O4" s="16"/>
      <c r="P4" s="16"/>
      <c r="Q4" s="16"/>
      <c r="R4" s="16"/>
      <c r="S4" s="16"/>
      <c r="T4" s="16"/>
      <c r="U4" s="13"/>
    </row>
    <row r="5" spans="1:21" ht="15" customHeight="1">
      <c r="A5" s="16"/>
      <c r="B5" s="16" t="s">
        <v>225</v>
      </c>
      <c r="C5" s="16"/>
      <c r="D5" s="16"/>
      <c r="E5" s="16"/>
      <c r="F5" s="16"/>
      <c r="G5" s="16"/>
      <c r="H5" s="16"/>
      <c r="I5" s="16"/>
      <c r="J5" s="16"/>
      <c r="K5" s="16"/>
      <c r="L5" s="16"/>
      <c r="M5" s="16"/>
      <c r="N5" s="16"/>
      <c r="O5" s="16"/>
      <c r="P5" s="16"/>
      <c r="Q5" s="16"/>
      <c r="R5" s="16"/>
      <c r="S5" s="16"/>
      <c r="T5" s="16"/>
      <c r="U5" s="13"/>
    </row>
    <row r="6" spans="1:21" ht="15" customHeight="1">
      <c r="A6" s="16"/>
      <c r="B6" s="16"/>
      <c r="C6" s="16"/>
      <c r="D6" s="16"/>
      <c r="E6" s="16"/>
      <c r="F6" s="16"/>
      <c r="G6" s="16"/>
      <c r="H6" s="16"/>
      <c r="I6" s="16"/>
      <c r="J6" s="16"/>
      <c r="K6" s="16"/>
      <c r="L6" s="16"/>
      <c r="M6" s="16"/>
      <c r="N6" s="16"/>
      <c r="O6" s="16"/>
      <c r="P6" s="16"/>
      <c r="Q6" s="16"/>
      <c r="R6" s="16"/>
      <c r="S6" s="16"/>
      <c r="T6" s="16"/>
      <c r="U6" s="13"/>
    </row>
    <row r="7" spans="1:21" ht="85.5" customHeight="1">
      <c r="A7" s="16"/>
      <c r="B7" s="192" t="s">
        <v>265</v>
      </c>
      <c r="C7" s="192"/>
      <c r="D7" s="192"/>
      <c r="E7" s="192"/>
      <c r="F7" s="192"/>
      <c r="G7" s="192"/>
      <c r="H7" s="192"/>
      <c r="I7" s="192"/>
      <c r="J7" s="192"/>
      <c r="K7" s="192"/>
      <c r="L7" s="192"/>
      <c r="M7" s="192"/>
      <c r="N7" s="192"/>
      <c r="O7" s="192"/>
      <c r="P7" s="192"/>
      <c r="Q7" s="192"/>
      <c r="R7" s="192"/>
      <c r="S7" s="192"/>
      <c r="T7" s="192"/>
      <c r="U7" s="13"/>
    </row>
    <row r="8" spans="1:21" ht="15" customHeight="1" thickBot="1">
      <c r="A8" s="48"/>
      <c r="B8" s="49"/>
      <c r="C8" s="49"/>
      <c r="D8" s="49"/>
      <c r="E8" s="49"/>
      <c r="F8" s="49"/>
      <c r="G8" s="49"/>
      <c r="H8" s="49"/>
      <c r="I8" s="49"/>
      <c r="J8" s="49"/>
      <c r="K8" s="49"/>
      <c r="L8" s="49"/>
      <c r="M8" s="49"/>
      <c r="N8" s="49"/>
      <c r="O8" s="49"/>
      <c r="P8" s="49"/>
      <c r="Q8" s="49"/>
      <c r="R8" s="49"/>
      <c r="S8" s="49"/>
      <c r="T8" s="50" t="s">
        <v>273</v>
      </c>
      <c r="U8" s="13"/>
    </row>
    <row r="9" spans="1:21" ht="15" customHeight="1" thickTop="1">
      <c r="A9" s="193" t="s">
        <v>26</v>
      </c>
      <c r="B9" s="194"/>
      <c r="C9" s="197" t="s">
        <v>88</v>
      </c>
      <c r="D9" s="199" t="s">
        <v>77</v>
      </c>
      <c r="E9" s="200" t="s">
        <v>89</v>
      </c>
      <c r="F9" s="201"/>
      <c r="G9" s="201"/>
      <c r="H9" s="201"/>
      <c r="I9" s="201"/>
      <c r="J9" s="201"/>
      <c r="K9" s="201"/>
      <c r="L9" s="201"/>
      <c r="M9" s="201"/>
      <c r="N9" s="201"/>
      <c r="O9" s="201"/>
      <c r="P9" s="201"/>
      <c r="Q9" s="202"/>
      <c r="R9" s="200" t="s">
        <v>78</v>
      </c>
      <c r="S9" s="202"/>
      <c r="T9" s="203" t="s">
        <v>90</v>
      </c>
    </row>
    <row r="10" spans="1:21" ht="45" customHeight="1">
      <c r="A10" s="195"/>
      <c r="B10" s="196"/>
      <c r="C10" s="198"/>
      <c r="D10" s="198"/>
      <c r="E10" s="140" t="s">
        <v>242</v>
      </c>
      <c r="F10" s="51" t="s">
        <v>79</v>
      </c>
      <c r="G10" s="51" t="s">
        <v>80</v>
      </c>
      <c r="H10" s="51" t="s">
        <v>91</v>
      </c>
      <c r="I10" s="51" t="s">
        <v>81</v>
      </c>
      <c r="J10" s="51" t="s">
        <v>82</v>
      </c>
      <c r="K10" s="51" t="s">
        <v>263</v>
      </c>
      <c r="L10" s="51" t="s">
        <v>83</v>
      </c>
      <c r="M10" s="51" t="s">
        <v>84</v>
      </c>
      <c r="N10" s="51" t="s">
        <v>217</v>
      </c>
      <c r="O10" s="51" t="s">
        <v>264</v>
      </c>
      <c r="P10" s="51" t="s">
        <v>85</v>
      </c>
      <c r="Q10" s="51" t="s">
        <v>226</v>
      </c>
      <c r="R10" s="140" t="s">
        <v>86</v>
      </c>
      <c r="S10" s="140" t="s">
        <v>87</v>
      </c>
      <c r="T10" s="204"/>
    </row>
    <row r="11" spans="1:21" ht="15" customHeight="1">
      <c r="A11" s="142"/>
      <c r="B11" s="143"/>
      <c r="C11" s="52"/>
      <c r="D11" s="53"/>
      <c r="E11" s="53"/>
      <c r="F11" s="53"/>
      <c r="G11" s="53"/>
      <c r="H11" s="53"/>
      <c r="I11" s="53"/>
      <c r="J11" s="53"/>
      <c r="K11" s="53"/>
      <c r="L11" s="53"/>
      <c r="M11" s="53"/>
      <c r="N11" s="53"/>
      <c r="O11" s="53"/>
      <c r="P11" s="53"/>
      <c r="Q11" s="54"/>
      <c r="R11" s="53"/>
      <c r="S11" s="53"/>
      <c r="T11" s="53"/>
    </row>
    <row r="12" spans="1:21" s="16" customFormat="1" ht="15" customHeight="1">
      <c r="A12" s="191" t="s">
        <v>35</v>
      </c>
      <c r="B12" s="190"/>
      <c r="C12" s="72">
        <v>11</v>
      </c>
      <c r="D12" s="73">
        <v>619</v>
      </c>
      <c r="E12" s="73">
        <v>38740</v>
      </c>
      <c r="F12" s="68">
        <v>52699</v>
      </c>
      <c r="G12" s="68">
        <v>52764</v>
      </c>
      <c r="H12" s="68">
        <v>13294</v>
      </c>
      <c r="I12" s="68">
        <v>53509</v>
      </c>
      <c r="J12" s="68">
        <v>12160</v>
      </c>
      <c r="K12" s="68">
        <v>308</v>
      </c>
      <c r="L12" s="68">
        <v>106746</v>
      </c>
      <c r="M12" s="68">
        <v>26645</v>
      </c>
      <c r="N12" s="68">
        <v>26039</v>
      </c>
      <c r="O12" s="68">
        <v>159</v>
      </c>
      <c r="P12" s="68">
        <v>237246</v>
      </c>
      <c r="Q12" s="68">
        <v>39310</v>
      </c>
      <c r="R12" s="68">
        <v>13684</v>
      </c>
      <c r="S12" s="68">
        <v>34935</v>
      </c>
      <c r="T12" s="69">
        <v>2579</v>
      </c>
    </row>
    <row r="13" spans="1:21" s="16" customFormat="1" ht="15" customHeight="1">
      <c r="A13" s="189" t="s">
        <v>36</v>
      </c>
      <c r="B13" s="190"/>
      <c r="C13" s="67">
        <v>9</v>
      </c>
      <c r="D13" s="68">
        <v>248</v>
      </c>
      <c r="E13" s="68">
        <v>24645</v>
      </c>
      <c r="F13" s="68">
        <v>33483</v>
      </c>
      <c r="G13" s="68">
        <v>33464</v>
      </c>
      <c r="H13" s="68">
        <v>8335</v>
      </c>
      <c r="I13" s="68">
        <v>33908</v>
      </c>
      <c r="J13" s="68">
        <v>6757</v>
      </c>
      <c r="K13" s="68">
        <v>76</v>
      </c>
      <c r="L13" s="68">
        <v>40250</v>
      </c>
      <c r="M13" s="68">
        <v>17069</v>
      </c>
      <c r="N13" s="68">
        <v>16669</v>
      </c>
      <c r="O13" s="68">
        <v>62</v>
      </c>
      <c r="P13" s="68">
        <v>128565</v>
      </c>
      <c r="Q13" s="68">
        <v>12452</v>
      </c>
      <c r="R13" s="68">
        <v>18759</v>
      </c>
      <c r="S13" s="68">
        <v>23617</v>
      </c>
      <c r="T13" s="69">
        <v>3095</v>
      </c>
    </row>
    <row r="14" spans="1:21" s="16" customFormat="1" ht="15" customHeight="1">
      <c r="A14" s="189" t="s">
        <v>37</v>
      </c>
      <c r="B14" s="190"/>
      <c r="C14" s="67">
        <v>11</v>
      </c>
      <c r="D14" s="68">
        <v>436</v>
      </c>
      <c r="E14" s="68">
        <v>31005</v>
      </c>
      <c r="F14" s="68">
        <v>42044</v>
      </c>
      <c r="G14" s="68">
        <v>42113</v>
      </c>
      <c r="H14" s="68">
        <v>10417</v>
      </c>
      <c r="I14" s="68">
        <v>42325</v>
      </c>
      <c r="J14" s="68">
        <v>8860</v>
      </c>
      <c r="K14" s="68">
        <v>180</v>
      </c>
      <c r="L14" s="68">
        <v>51756</v>
      </c>
      <c r="M14" s="68">
        <v>21852</v>
      </c>
      <c r="N14" s="68">
        <v>20958</v>
      </c>
      <c r="O14" s="68">
        <v>160</v>
      </c>
      <c r="P14" s="68">
        <v>122150</v>
      </c>
      <c r="Q14" s="68">
        <v>22885</v>
      </c>
      <c r="R14" s="68">
        <v>20530</v>
      </c>
      <c r="S14" s="68">
        <v>34398</v>
      </c>
      <c r="T14" s="69">
        <v>464</v>
      </c>
    </row>
    <row r="15" spans="1:21" s="16" customFormat="1" ht="15" customHeight="1">
      <c r="A15" s="189" t="s">
        <v>38</v>
      </c>
      <c r="B15" s="190"/>
      <c r="C15" s="72">
        <v>7</v>
      </c>
      <c r="D15" s="73">
        <v>317</v>
      </c>
      <c r="E15" s="73">
        <v>19403</v>
      </c>
      <c r="F15" s="68">
        <v>26343</v>
      </c>
      <c r="G15" s="68">
        <v>26449</v>
      </c>
      <c r="H15" s="68">
        <v>6248</v>
      </c>
      <c r="I15" s="68">
        <v>26614</v>
      </c>
      <c r="J15" s="68">
        <v>7041</v>
      </c>
      <c r="K15" s="68">
        <v>113</v>
      </c>
      <c r="L15" s="68">
        <v>39350</v>
      </c>
      <c r="M15" s="68">
        <v>14272</v>
      </c>
      <c r="N15" s="68">
        <v>13390</v>
      </c>
      <c r="O15" s="68">
        <v>240</v>
      </c>
      <c r="P15" s="68">
        <v>111362</v>
      </c>
      <c r="Q15" s="68">
        <v>16215</v>
      </c>
      <c r="R15" s="68">
        <v>7836</v>
      </c>
      <c r="S15" s="68">
        <v>7377</v>
      </c>
      <c r="T15" s="69">
        <v>845</v>
      </c>
    </row>
    <row r="16" spans="1:21" s="16" customFormat="1" ht="15" customHeight="1">
      <c r="A16" s="189" t="s">
        <v>39</v>
      </c>
      <c r="B16" s="190"/>
      <c r="C16" s="104">
        <v>89</v>
      </c>
      <c r="D16" s="73">
        <v>3486</v>
      </c>
      <c r="E16" s="73">
        <v>225784</v>
      </c>
      <c r="F16" s="68">
        <v>306412</v>
      </c>
      <c r="G16" s="68">
        <v>306954</v>
      </c>
      <c r="H16" s="68">
        <v>76224</v>
      </c>
      <c r="I16" s="68">
        <v>308367</v>
      </c>
      <c r="J16" s="68">
        <v>44260</v>
      </c>
      <c r="K16" s="68">
        <v>1313</v>
      </c>
      <c r="L16" s="68">
        <v>316174</v>
      </c>
      <c r="M16" s="68">
        <v>142873</v>
      </c>
      <c r="N16" s="68">
        <v>148931</v>
      </c>
      <c r="O16" s="68">
        <v>1725</v>
      </c>
      <c r="P16" s="68">
        <v>843822</v>
      </c>
      <c r="Q16" s="68">
        <v>109438</v>
      </c>
      <c r="R16" s="68">
        <v>94564</v>
      </c>
      <c r="S16" s="68">
        <v>161665</v>
      </c>
      <c r="T16" s="69">
        <v>17140</v>
      </c>
    </row>
    <row r="17" spans="1:20" s="16" customFormat="1" ht="15" customHeight="1">
      <c r="A17" s="189" t="s">
        <v>40</v>
      </c>
      <c r="B17" s="190"/>
      <c r="C17" s="72">
        <v>10</v>
      </c>
      <c r="D17" s="73">
        <v>389</v>
      </c>
      <c r="E17" s="73">
        <v>39486</v>
      </c>
      <c r="F17" s="68">
        <v>53312</v>
      </c>
      <c r="G17" s="68">
        <v>53394</v>
      </c>
      <c r="H17" s="68">
        <v>13560</v>
      </c>
      <c r="I17" s="68">
        <v>54567</v>
      </c>
      <c r="J17" s="68">
        <v>10137</v>
      </c>
      <c r="K17" s="68">
        <v>157</v>
      </c>
      <c r="L17" s="68">
        <v>60321</v>
      </c>
      <c r="M17" s="68">
        <v>26104</v>
      </c>
      <c r="N17" s="68">
        <v>26965</v>
      </c>
      <c r="O17" s="68">
        <v>209</v>
      </c>
      <c r="P17" s="68">
        <v>110386</v>
      </c>
      <c r="Q17" s="68">
        <v>21681</v>
      </c>
      <c r="R17" s="68">
        <v>22020</v>
      </c>
      <c r="S17" s="68">
        <v>27146</v>
      </c>
      <c r="T17" s="69">
        <v>3732</v>
      </c>
    </row>
    <row r="18" spans="1:20" s="16" customFormat="1" ht="15" customHeight="1">
      <c r="A18" s="189" t="s">
        <v>41</v>
      </c>
      <c r="B18" s="190"/>
      <c r="C18" s="67">
        <v>19</v>
      </c>
      <c r="D18" s="68">
        <v>1768</v>
      </c>
      <c r="E18" s="68">
        <v>81069</v>
      </c>
      <c r="F18" s="68">
        <v>109874</v>
      </c>
      <c r="G18" s="68">
        <v>109964</v>
      </c>
      <c r="H18" s="68">
        <v>27649</v>
      </c>
      <c r="I18" s="68">
        <v>111474</v>
      </c>
      <c r="J18" s="68">
        <v>24301</v>
      </c>
      <c r="K18" s="68">
        <v>600</v>
      </c>
      <c r="L18" s="68">
        <v>136364</v>
      </c>
      <c r="M18" s="68">
        <v>58289</v>
      </c>
      <c r="N18" s="68">
        <v>56880</v>
      </c>
      <c r="O18" s="68">
        <v>582</v>
      </c>
      <c r="P18" s="68">
        <v>361108</v>
      </c>
      <c r="Q18" s="68">
        <v>72550</v>
      </c>
      <c r="R18" s="68">
        <v>31782</v>
      </c>
      <c r="S18" s="68">
        <v>1528</v>
      </c>
      <c r="T18" s="69">
        <v>5217</v>
      </c>
    </row>
    <row r="19" spans="1:20" s="16" customFormat="1" ht="15" customHeight="1">
      <c r="A19" s="189" t="s">
        <v>42</v>
      </c>
      <c r="B19" s="190"/>
      <c r="C19" s="67">
        <v>6</v>
      </c>
      <c r="D19" s="68">
        <v>152</v>
      </c>
      <c r="E19" s="68">
        <v>14838</v>
      </c>
      <c r="F19" s="68">
        <v>20091</v>
      </c>
      <c r="G19" s="68">
        <v>20186</v>
      </c>
      <c r="H19" s="68">
        <v>5073</v>
      </c>
      <c r="I19" s="68">
        <v>20513</v>
      </c>
      <c r="J19" s="68">
        <v>4387</v>
      </c>
      <c r="K19" s="68">
        <v>154</v>
      </c>
      <c r="L19" s="68">
        <v>23645</v>
      </c>
      <c r="M19" s="68">
        <v>10619</v>
      </c>
      <c r="N19" s="68">
        <v>9934</v>
      </c>
      <c r="O19" s="68">
        <v>41</v>
      </c>
      <c r="P19" s="68">
        <v>74140</v>
      </c>
      <c r="Q19" s="68">
        <v>12946</v>
      </c>
      <c r="R19" s="68">
        <v>3959</v>
      </c>
      <c r="S19" s="68">
        <v>29652</v>
      </c>
      <c r="T19" s="69">
        <v>937</v>
      </c>
    </row>
    <row r="20" spans="1:20" s="16" customFormat="1" ht="15" customHeight="1">
      <c r="A20" s="189" t="s">
        <v>43</v>
      </c>
      <c r="B20" s="190"/>
      <c r="C20" s="67">
        <v>23</v>
      </c>
      <c r="D20" s="68">
        <v>278</v>
      </c>
      <c r="E20" s="68">
        <v>16761</v>
      </c>
      <c r="F20" s="68">
        <v>22651</v>
      </c>
      <c r="G20" s="68">
        <v>22635</v>
      </c>
      <c r="H20" s="68">
        <v>5658</v>
      </c>
      <c r="I20" s="68">
        <v>22883</v>
      </c>
      <c r="J20" s="68">
        <v>5462</v>
      </c>
      <c r="K20" s="68">
        <v>55</v>
      </c>
      <c r="L20" s="68">
        <v>31365</v>
      </c>
      <c r="M20" s="68">
        <v>11831</v>
      </c>
      <c r="N20" s="68">
        <v>11326</v>
      </c>
      <c r="O20" s="68">
        <v>107</v>
      </c>
      <c r="P20" s="68">
        <v>120145</v>
      </c>
      <c r="Q20" s="68">
        <v>23487</v>
      </c>
      <c r="R20" s="68">
        <v>12044</v>
      </c>
      <c r="S20" s="68">
        <v>10636</v>
      </c>
      <c r="T20" s="69">
        <v>903</v>
      </c>
    </row>
    <row r="21" spans="1:20" s="16" customFormat="1" ht="15" customHeight="1">
      <c r="A21" s="189" t="s">
        <v>44</v>
      </c>
      <c r="B21" s="190"/>
      <c r="C21" s="67">
        <v>11</v>
      </c>
      <c r="D21" s="68">
        <v>185</v>
      </c>
      <c r="E21" s="68">
        <v>13982</v>
      </c>
      <c r="F21" s="68">
        <v>18882</v>
      </c>
      <c r="G21" s="68">
        <v>18865</v>
      </c>
      <c r="H21" s="68">
        <v>4701</v>
      </c>
      <c r="I21" s="68">
        <v>19320</v>
      </c>
      <c r="J21" s="68">
        <v>4536</v>
      </c>
      <c r="K21" s="68">
        <v>44</v>
      </c>
      <c r="L21" s="68">
        <v>27777</v>
      </c>
      <c r="M21" s="68">
        <v>9859</v>
      </c>
      <c r="N21" s="68">
        <v>9762</v>
      </c>
      <c r="O21" s="68">
        <v>321</v>
      </c>
      <c r="P21" s="68">
        <v>106582</v>
      </c>
      <c r="Q21" s="68">
        <v>15255</v>
      </c>
      <c r="R21" s="68">
        <v>5005</v>
      </c>
      <c r="S21" s="68">
        <v>13378</v>
      </c>
      <c r="T21" s="69">
        <v>1004</v>
      </c>
    </row>
    <row r="22" spans="1:20" s="16" customFormat="1" ht="15" customHeight="1">
      <c r="A22" s="189" t="s">
        <v>45</v>
      </c>
      <c r="B22" s="190"/>
      <c r="C22" s="67">
        <v>14</v>
      </c>
      <c r="D22" s="68">
        <v>192</v>
      </c>
      <c r="E22" s="68">
        <v>18497</v>
      </c>
      <c r="F22" s="68">
        <v>25048</v>
      </c>
      <c r="G22" s="68">
        <v>25026</v>
      </c>
      <c r="H22" s="68">
        <v>6251</v>
      </c>
      <c r="I22" s="68">
        <v>25180</v>
      </c>
      <c r="J22" s="68">
        <v>6243</v>
      </c>
      <c r="K22" s="68">
        <v>45</v>
      </c>
      <c r="L22" s="68">
        <v>34423</v>
      </c>
      <c r="M22" s="68">
        <v>13188</v>
      </c>
      <c r="N22" s="68">
        <v>12637</v>
      </c>
      <c r="O22" s="68">
        <v>163</v>
      </c>
      <c r="P22" s="68">
        <v>121483</v>
      </c>
      <c r="Q22" s="68">
        <v>19888</v>
      </c>
      <c r="R22" s="68">
        <v>7926</v>
      </c>
      <c r="S22" s="68">
        <v>22142</v>
      </c>
      <c r="T22" s="69">
        <v>598</v>
      </c>
    </row>
    <row r="23" spans="1:20" s="16" customFormat="1" ht="15" customHeight="1">
      <c r="A23" s="189" t="s">
        <v>46</v>
      </c>
      <c r="B23" s="190"/>
      <c r="C23" s="67">
        <v>17</v>
      </c>
      <c r="D23" s="68">
        <v>1051</v>
      </c>
      <c r="E23" s="68">
        <v>56642</v>
      </c>
      <c r="F23" s="68">
        <v>76516</v>
      </c>
      <c r="G23" s="68">
        <v>76661</v>
      </c>
      <c r="H23" s="68">
        <v>18930</v>
      </c>
      <c r="I23" s="68">
        <v>77927</v>
      </c>
      <c r="J23" s="68">
        <v>18693</v>
      </c>
      <c r="K23" s="68">
        <v>257</v>
      </c>
      <c r="L23" s="68">
        <v>87131</v>
      </c>
      <c r="M23" s="68">
        <v>37449</v>
      </c>
      <c r="N23" s="68">
        <v>37047</v>
      </c>
      <c r="O23" s="68">
        <v>374</v>
      </c>
      <c r="P23" s="68">
        <v>283934</v>
      </c>
      <c r="Q23" s="68">
        <v>7191</v>
      </c>
      <c r="R23" s="68">
        <v>27447</v>
      </c>
      <c r="S23" s="68">
        <v>58885</v>
      </c>
      <c r="T23" s="69">
        <v>7931</v>
      </c>
    </row>
    <row r="24" spans="1:20" ht="15" customHeight="1">
      <c r="A24" s="189" t="s">
        <v>25</v>
      </c>
      <c r="B24" s="190"/>
      <c r="C24" s="67">
        <v>15</v>
      </c>
      <c r="D24" s="68">
        <v>599</v>
      </c>
      <c r="E24" s="68">
        <v>29298</v>
      </c>
      <c r="F24" s="68">
        <v>39695</v>
      </c>
      <c r="G24" s="68">
        <v>39736</v>
      </c>
      <c r="H24" s="68">
        <v>9648</v>
      </c>
      <c r="I24" s="68">
        <v>40304</v>
      </c>
      <c r="J24" s="68">
        <v>6889</v>
      </c>
      <c r="K24" s="68">
        <v>210</v>
      </c>
      <c r="L24" s="68">
        <v>47462</v>
      </c>
      <c r="M24" s="68">
        <v>20089</v>
      </c>
      <c r="N24" s="68">
        <v>19381</v>
      </c>
      <c r="O24" s="68">
        <v>432</v>
      </c>
      <c r="P24" s="68">
        <v>195478</v>
      </c>
      <c r="Q24" s="68">
        <v>34251</v>
      </c>
      <c r="R24" s="68">
        <v>11439</v>
      </c>
      <c r="S24" s="68">
        <v>2929</v>
      </c>
      <c r="T24" s="69">
        <v>3777</v>
      </c>
    </row>
    <row r="25" spans="1:20" s="16" customFormat="1" ht="15" customHeight="1">
      <c r="A25" s="189" t="s">
        <v>47</v>
      </c>
      <c r="B25" s="190"/>
      <c r="C25" s="67">
        <v>25</v>
      </c>
      <c r="D25" s="68">
        <v>1085</v>
      </c>
      <c r="E25" s="68">
        <v>62266</v>
      </c>
      <c r="F25" s="68">
        <v>84308</v>
      </c>
      <c r="G25" s="68">
        <v>84539</v>
      </c>
      <c r="H25" s="68">
        <v>21218</v>
      </c>
      <c r="I25" s="68">
        <v>84768</v>
      </c>
      <c r="J25" s="68">
        <v>11407</v>
      </c>
      <c r="K25" s="68">
        <v>427</v>
      </c>
      <c r="L25" s="68">
        <v>78633</v>
      </c>
      <c r="M25" s="68">
        <v>40228</v>
      </c>
      <c r="N25" s="68">
        <v>39916</v>
      </c>
      <c r="O25" s="68">
        <v>464</v>
      </c>
      <c r="P25" s="68">
        <v>317132</v>
      </c>
      <c r="Q25" s="68">
        <v>45980</v>
      </c>
      <c r="R25" s="68">
        <v>32839</v>
      </c>
      <c r="S25" s="68">
        <v>63354</v>
      </c>
      <c r="T25" s="69">
        <v>28366</v>
      </c>
    </row>
    <row r="26" spans="1:20" s="16" customFormat="1" ht="15" customHeight="1">
      <c r="A26" s="189" t="s">
        <v>48</v>
      </c>
      <c r="B26" s="190"/>
      <c r="C26" s="67">
        <v>9</v>
      </c>
      <c r="D26" s="68">
        <v>311</v>
      </c>
      <c r="E26" s="68">
        <v>18701</v>
      </c>
      <c r="F26" s="68">
        <v>25252</v>
      </c>
      <c r="G26" s="68">
        <v>25317</v>
      </c>
      <c r="H26" s="68">
        <v>6348</v>
      </c>
      <c r="I26" s="68">
        <v>25739</v>
      </c>
      <c r="J26" s="68">
        <v>6850</v>
      </c>
      <c r="K26" s="68">
        <v>148</v>
      </c>
      <c r="L26" s="68">
        <v>32420</v>
      </c>
      <c r="M26" s="68">
        <v>13187</v>
      </c>
      <c r="N26" s="68">
        <v>12582</v>
      </c>
      <c r="O26" s="68">
        <v>255</v>
      </c>
      <c r="P26" s="68">
        <v>108087</v>
      </c>
      <c r="Q26" s="68">
        <v>3811</v>
      </c>
      <c r="R26" s="68">
        <v>14711</v>
      </c>
      <c r="S26" s="68">
        <v>27870</v>
      </c>
      <c r="T26" s="69">
        <v>888</v>
      </c>
    </row>
    <row r="27" spans="1:20" s="16" customFormat="1" ht="15" customHeight="1">
      <c r="A27" s="189" t="s">
        <v>49</v>
      </c>
      <c r="B27" s="190"/>
      <c r="C27" s="67">
        <v>11</v>
      </c>
      <c r="D27" s="68">
        <v>306</v>
      </c>
      <c r="E27" s="68">
        <v>31461</v>
      </c>
      <c r="F27" s="68">
        <v>42815</v>
      </c>
      <c r="G27" s="68">
        <v>42934</v>
      </c>
      <c r="H27" s="68">
        <v>10594</v>
      </c>
      <c r="I27" s="68">
        <v>43779</v>
      </c>
      <c r="J27" s="68">
        <v>11536</v>
      </c>
      <c r="K27" s="68">
        <v>154</v>
      </c>
      <c r="L27" s="68">
        <v>64713</v>
      </c>
      <c r="M27" s="68">
        <v>22993</v>
      </c>
      <c r="N27" s="68">
        <v>21728</v>
      </c>
      <c r="O27" s="68">
        <v>295</v>
      </c>
      <c r="P27" s="68">
        <v>207421</v>
      </c>
      <c r="Q27" s="68">
        <v>33816</v>
      </c>
      <c r="R27" s="68">
        <v>14768</v>
      </c>
      <c r="S27" s="68">
        <v>18470</v>
      </c>
      <c r="T27" s="69">
        <v>2073</v>
      </c>
    </row>
    <row r="28" spans="1:20" s="16" customFormat="1" ht="15" customHeight="1">
      <c r="A28" s="189" t="s">
        <v>50</v>
      </c>
      <c r="B28" s="190"/>
      <c r="C28" s="67">
        <v>7</v>
      </c>
      <c r="D28" s="68">
        <v>235</v>
      </c>
      <c r="E28" s="68">
        <v>16919</v>
      </c>
      <c r="F28" s="68">
        <v>23898</v>
      </c>
      <c r="G28" s="68">
        <v>23943</v>
      </c>
      <c r="H28" s="68">
        <v>6098</v>
      </c>
      <c r="I28" s="68">
        <v>24350</v>
      </c>
      <c r="J28" s="68">
        <v>4518</v>
      </c>
      <c r="K28" s="68">
        <v>124</v>
      </c>
      <c r="L28" s="68">
        <v>30818</v>
      </c>
      <c r="M28" s="68">
        <v>12137</v>
      </c>
      <c r="N28" s="68">
        <v>11473</v>
      </c>
      <c r="O28" s="68">
        <v>225</v>
      </c>
      <c r="P28" s="68">
        <v>89148</v>
      </c>
      <c r="Q28" s="68">
        <v>12666</v>
      </c>
      <c r="R28" s="68">
        <v>10652</v>
      </c>
      <c r="S28" s="68">
        <v>14098</v>
      </c>
      <c r="T28" s="69">
        <v>1310</v>
      </c>
    </row>
    <row r="29" spans="1:20" s="16" customFormat="1" ht="15" customHeight="1">
      <c r="A29" s="189" t="s">
        <v>51</v>
      </c>
      <c r="B29" s="190"/>
      <c r="C29" s="67">
        <v>9</v>
      </c>
      <c r="D29" s="68">
        <v>253</v>
      </c>
      <c r="E29" s="68">
        <v>29798</v>
      </c>
      <c r="F29" s="68">
        <v>40165</v>
      </c>
      <c r="G29" s="68">
        <v>40213</v>
      </c>
      <c r="H29" s="68">
        <v>10010</v>
      </c>
      <c r="I29" s="68">
        <v>40569</v>
      </c>
      <c r="J29" s="68">
        <v>9628</v>
      </c>
      <c r="K29" s="68">
        <v>105</v>
      </c>
      <c r="L29" s="68">
        <v>50324</v>
      </c>
      <c r="M29" s="68">
        <v>20627</v>
      </c>
      <c r="N29" s="68">
        <v>20194</v>
      </c>
      <c r="O29" s="68">
        <v>288</v>
      </c>
      <c r="P29" s="68">
        <v>159059</v>
      </c>
      <c r="Q29" s="68">
        <v>24124</v>
      </c>
      <c r="R29" s="68">
        <v>17705</v>
      </c>
      <c r="S29" s="68">
        <v>27612</v>
      </c>
      <c r="T29" s="69">
        <v>2188</v>
      </c>
    </row>
    <row r="30" spans="1:20" s="16" customFormat="1" ht="15" customHeight="1">
      <c r="A30" s="189" t="s">
        <v>52</v>
      </c>
      <c r="B30" s="190"/>
      <c r="C30" s="67">
        <v>8</v>
      </c>
      <c r="D30" s="68">
        <v>557</v>
      </c>
      <c r="E30" s="68">
        <v>21130</v>
      </c>
      <c r="F30" s="68">
        <v>28745</v>
      </c>
      <c r="G30" s="68">
        <v>28752</v>
      </c>
      <c r="H30" s="68">
        <v>7192</v>
      </c>
      <c r="I30" s="68">
        <v>29015</v>
      </c>
      <c r="J30" s="68">
        <v>6310</v>
      </c>
      <c r="K30" s="68">
        <v>88</v>
      </c>
      <c r="L30" s="68">
        <v>39696</v>
      </c>
      <c r="M30" s="68">
        <v>14831</v>
      </c>
      <c r="N30" s="68">
        <v>14005</v>
      </c>
      <c r="O30" s="68">
        <v>150</v>
      </c>
      <c r="P30" s="68">
        <v>144598</v>
      </c>
      <c r="Q30" s="68">
        <v>23642</v>
      </c>
      <c r="R30" s="68">
        <v>19653</v>
      </c>
      <c r="S30" s="68">
        <v>22840</v>
      </c>
      <c r="T30" s="69">
        <v>3176</v>
      </c>
    </row>
    <row r="31" spans="1:20" s="16" customFormat="1" ht="15" customHeight="1">
      <c r="A31" s="191" t="s">
        <v>53</v>
      </c>
      <c r="B31" s="190"/>
      <c r="C31" s="67">
        <v>7</v>
      </c>
      <c r="D31" s="69">
        <v>407</v>
      </c>
      <c r="E31" s="69">
        <v>41591</v>
      </c>
      <c r="F31" s="69">
        <v>55373</v>
      </c>
      <c r="G31" s="69">
        <v>56043</v>
      </c>
      <c r="H31" s="69">
        <v>14019</v>
      </c>
      <c r="I31" s="69">
        <v>56054</v>
      </c>
      <c r="J31" s="69">
        <v>10326</v>
      </c>
      <c r="K31" s="69">
        <v>194</v>
      </c>
      <c r="L31" s="69">
        <v>72197</v>
      </c>
      <c r="M31" s="69">
        <v>27406</v>
      </c>
      <c r="N31" s="69">
        <v>27331</v>
      </c>
      <c r="O31" s="69">
        <v>279</v>
      </c>
      <c r="P31" s="69">
        <v>158543</v>
      </c>
      <c r="Q31" s="69">
        <v>24988</v>
      </c>
      <c r="R31" s="69">
        <v>33815</v>
      </c>
      <c r="S31" s="69">
        <v>25320</v>
      </c>
      <c r="T31" s="69">
        <v>4093</v>
      </c>
    </row>
    <row r="32" spans="1:20" s="16" customFormat="1" ht="15" customHeight="1">
      <c r="A32" s="189" t="s">
        <v>54</v>
      </c>
      <c r="B32" s="190"/>
      <c r="C32" s="67">
        <v>1</v>
      </c>
      <c r="D32" s="68">
        <v>78</v>
      </c>
      <c r="E32" s="68">
        <v>19765</v>
      </c>
      <c r="F32" s="68">
        <v>26501</v>
      </c>
      <c r="G32" s="68">
        <v>26799</v>
      </c>
      <c r="H32" s="68">
        <v>6681</v>
      </c>
      <c r="I32" s="68">
        <v>26712</v>
      </c>
      <c r="J32" s="68">
        <v>5468</v>
      </c>
      <c r="K32" s="68">
        <v>229</v>
      </c>
      <c r="L32" s="68">
        <v>40129</v>
      </c>
      <c r="M32" s="68">
        <v>13156</v>
      </c>
      <c r="N32" s="68">
        <v>12343</v>
      </c>
      <c r="O32" s="68">
        <v>267</v>
      </c>
      <c r="P32" s="68">
        <v>102799</v>
      </c>
      <c r="Q32" s="68">
        <v>15067</v>
      </c>
      <c r="R32" s="68">
        <v>8396</v>
      </c>
      <c r="S32" s="68">
        <v>14688</v>
      </c>
      <c r="T32" s="69">
        <v>834</v>
      </c>
    </row>
    <row r="33" spans="1:20" ht="15" customHeight="1">
      <c r="A33" s="55"/>
      <c r="B33" s="56"/>
      <c r="C33" s="57"/>
      <c r="D33" s="57"/>
      <c r="E33" s="57"/>
      <c r="F33" s="57"/>
      <c r="G33" s="57"/>
      <c r="H33" s="57"/>
      <c r="I33" s="57"/>
      <c r="J33" s="57"/>
      <c r="K33" s="57"/>
      <c r="L33" s="57"/>
      <c r="M33" s="57"/>
      <c r="N33" s="57"/>
      <c r="O33" s="57"/>
      <c r="P33" s="57"/>
      <c r="Q33" s="57"/>
      <c r="R33" s="57"/>
      <c r="S33" s="57"/>
      <c r="T33" s="57"/>
    </row>
  </sheetData>
  <mergeCells count="28">
    <mergeCell ref="A17:B17"/>
    <mergeCell ref="A18:B18"/>
    <mergeCell ref="A19:B19"/>
    <mergeCell ref="A20:B20"/>
    <mergeCell ref="B7:T7"/>
    <mergeCell ref="A9:B10"/>
    <mergeCell ref="C9:C10"/>
    <mergeCell ref="D9:D10"/>
    <mergeCell ref="E9:Q9"/>
    <mergeCell ref="R9:S9"/>
    <mergeCell ref="T9:T10"/>
    <mergeCell ref="A12:B12"/>
    <mergeCell ref="A13:B13"/>
    <mergeCell ref="A14:B14"/>
    <mergeCell ref="A15:B15"/>
    <mergeCell ref="A16:B16"/>
    <mergeCell ref="A32:B32"/>
    <mergeCell ref="A24:B24"/>
    <mergeCell ref="A25:B25"/>
    <mergeCell ref="A26:B26"/>
    <mergeCell ref="A27:B27"/>
    <mergeCell ref="A28:B28"/>
    <mergeCell ref="A29:B29"/>
    <mergeCell ref="A21:B21"/>
    <mergeCell ref="A22:B22"/>
    <mergeCell ref="A30:B30"/>
    <mergeCell ref="A31:B31"/>
    <mergeCell ref="A23:B23"/>
  </mergeCells>
  <phoneticPr fontId="6"/>
  <hyperlinks>
    <hyperlink ref="A1" location="目次!A1" display="［戻る］" xr:uid="{00000000-0004-0000-0200-000000000000}"/>
  </hyperlinks>
  <printOptions horizontalCentered="1"/>
  <pageMargins left="0.39370078740157483" right="0.39370078740157483" top="0.78740157480314965" bottom="0.39370078740157483" header="0" footer="0"/>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T50"/>
  <sheetViews>
    <sheetView showGridLines="0" zoomScaleNormal="100" workbookViewId="0">
      <pane ySplit="7" topLeftCell="A8" activePane="bottomLeft" state="frozen"/>
      <selection activeCell="A2" sqref="A2"/>
      <selection pane="bottomLeft"/>
    </sheetView>
  </sheetViews>
  <sheetFormatPr defaultColWidth="9" defaultRowHeight="15" customHeight="1"/>
  <cols>
    <col min="1" max="1" width="3.75" style="9" customWidth="1"/>
    <col min="2" max="2" width="12.5" style="10" customWidth="1"/>
    <col min="3" max="3" width="23.5" style="10" customWidth="1"/>
    <col min="4" max="4" width="106.25" style="10" customWidth="1"/>
    <col min="5" max="16384" width="9" style="10"/>
  </cols>
  <sheetData>
    <row r="1" spans="1:20" s="20" customFormat="1" ht="15" customHeight="1">
      <c r="A1" s="23" t="s">
        <v>57</v>
      </c>
      <c r="B1" s="7"/>
      <c r="C1" s="5"/>
      <c r="D1" s="5"/>
      <c r="E1" s="5"/>
      <c r="F1" s="5"/>
      <c r="G1" s="5"/>
      <c r="H1" s="5"/>
      <c r="I1" s="5"/>
      <c r="J1" s="5"/>
      <c r="K1" s="5"/>
      <c r="L1" s="5"/>
      <c r="M1" s="5"/>
      <c r="N1" s="5"/>
      <c r="O1" s="5"/>
      <c r="P1" s="5"/>
      <c r="Q1" s="5"/>
      <c r="R1" s="5"/>
      <c r="S1" s="8"/>
      <c r="T1" s="5"/>
    </row>
    <row r="3" spans="1:20" ht="15" customHeight="1">
      <c r="B3" s="43" t="s">
        <v>223</v>
      </c>
      <c r="C3" s="43"/>
      <c r="D3" s="43"/>
    </row>
    <row r="4" spans="1:20" ht="15" customHeight="1">
      <c r="B4" s="43"/>
      <c r="C4" s="43"/>
      <c r="D4" s="43"/>
    </row>
    <row r="5" spans="1:20" ht="15" customHeight="1">
      <c r="B5" s="43" t="s">
        <v>225</v>
      </c>
      <c r="C5" s="43"/>
      <c r="D5" s="43"/>
    </row>
    <row r="6" spans="1:20" ht="15" customHeight="1">
      <c r="B6" s="43"/>
      <c r="C6" s="43"/>
      <c r="D6" s="43"/>
    </row>
    <row r="7" spans="1:20" ht="15" customHeight="1">
      <c r="B7" s="44" t="s">
        <v>24</v>
      </c>
      <c r="C7" s="44" t="s">
        <v>23</v>
      </c>
      <c r="D7" s="44" t="s">
        <v>22</v>
      </c>
    </row>
    <row r="8" spans="1:20" ht="30" customHeight="1">
      <c r="A8" s="10"/>
      <c r="B8" s="45" t="s">
        <v>13</v>
      </c>
      <c r="C8" s="46" t="s">
        <v>274</v>
      </c>
      <c r="D8" s="46" t="s">
        <v>275</v>
      </c>
    </row>
    <row r="9" spans="1:20" ht="30" customHeight="1">
      <c r="B9" s="45" t="s">
        <v>1</v>
      </c>
      <c r="C9" s="46" t="s">
        <v>276</v>
      </c>
      <c r="D9" s="46" t="s">
        <v>275</v>
      </c>
    </row>
    <row r="10" spans="1:20" ht="30" customHeight="1">
      <c r="B10" s="45" t="s">
        <v>11</v>
      </c>
      <c r="C10" s="46" t="s">
        <v>274</v>
      </c>
      <c r="D10" s="46" t="s">
        <v>275</v>
      </c>
    </row>
    <row r="11" spans="1:20" ht="30" customHeight="1">
      <c r="B11" s="45" t="s">
        <v>2</v>
      </c>
      <c r="C11" s="46" t="s">
        <v>274</v>
      </c>
      <c r="D11" s="46" t="s">
        <v>277</v>
      </c>
    </row>
    <row r="12" spans="1:20" ht="30" customHeight="1">
      <c r="B12" s="45" t="s">
        <v>17</v>
      </c>
      <c r="C12" s="46" t="s">
        <v>278</v>
      </c>
      <c r="D12" s="46" t="s">
        <v>279</v>
      </c>
    </row>
    <row r="13" spans="1:20" ht="30" customHeight="1">
      <c r="B13" s="45" t="s">
        <v>3</v>
      </c>
      <c r="C13" s="46" t="s">
        <v>280</v>
      </c>
      <c r="D13" s="46" t="s">
        <v>281</v>
      </c>
    </row>
    <row r="14" spans="1:20" ht="30" customHeight="1">
      <c r="B14" s="148" t="s">
        <v>0</v>
      </c>
      <c r="C14" s="149" t="s">
        <v>282</v>
      </c>
      <c r="D14" s="149" t="s">
        <v>359</v>
      </c>
    </row>
    <row r="15" spans="1:20" ht="30" customHeight="1">
      <c r="B15" s="45" t="s">
        <v>18</v>
      </c>
      <c r="C15" s="46" t="s">
        <v>283</v>
      </c>
      <c r="D15" s="46" t="s">
        <v>284</v>
      </c>
    </row>
    <row r="16" spans="1:20" ht="30" customHeight="1">
      <c r="B16" s="45" t="s">
        <v>14</v>
      </c>
      <c r="C16" s="46" t="s">
        <v>285</v>
      </c>
      <c r="D16" s="46" t="s">
        <v>286</v>
      </c>
    </row>
    <row r="17" spans="2:4" ht="30" customHeight="1">
      <c r="B17" s="45" t="s">
        <v>12</v>
      </c>
      <c r="C17" s="46" t="s">
        <v>287</v>
      </c>
      <c r="D17" s="46" t="s">
        <v>275</v>
      </c>
    </row>
    <row r="18" spans="2:4" ht="30" customHeight="1">
      <c r="B18" s="45" t="s">
        <v>15</v>
      </c>
      <c r="C18" s="46" t="s">
        <v>288</v>
      </c>
      <c r="D18" s="46" t="s">
        <v>275</v>
      </c>
    </row>
    <row r="19" spans="2:4" ht="30" customHeight="1">
      <c r="B19" s="45" t="s">
        <v>4</v>
      </c>
      <c r="C19" s="46" t="s">
        <v>289</v>
      </c>
      <c r="D19" s="46" t="s">
        <v>275</v>
      </c>
    </row>
    <row r="20" spans="2:4" ht="30" customHeight="1">
      <c r="B20" s="45" t="s">
        <v>5</v>
      </c>
      <c r="C20" s="46" t="s">
        <v>274</v>
      </c>
      <c r="D20" s="46" t="s">
        <v>290</v>
      </c>
    </row>
    <row r="21" spans="2:4" ht="30" customHeight="1">
      <c r="B21" s="45" t="s">
        <v>6</v>
      </c>
      <c r="C21" s="46" t="s">
        <v>291</v>
      </c>
      <c r="D21" s="46" t="s">
        <v>275</v>
      </c>
    </row>
    <row r="22" spans="2:4" ht="30" customHeight="1">
      <c r="B22" s="45" t="s">
        <v>19</v>
      </c>
      <c r="C22" s="46" t="s">
        <v>292</v>
      </c>
      <c r="D22" s="46" t="s">
        <v>275</v>
      </c>
    </row>
    <row r="23" spans="2:4" ht="30" customHeight="1">
      <c r="B23" s="45" t="s">
        <v>7</v>
      </c>
      <c r="C23" s="46" t="s">
        <v>274</v>
      </c>
      <c r="D23" s="46" t="s">
        <v>275</v>
      </c>
    </row>
    <row r="24" spans="2:4" ht="30" customHeight="1">
      <c r="B24" s="45" t="s">
        <v>16</v>
      </c>
      <c r="C24" s="46" t="s">
        <v>274</v>
      </c>
      <c r="D24" s="46" t="s">
        <v>275</v>
      </c>
    </row>
    <row r="25" spans="2:4" ht="30" customHeight="1">
      <c r="B25" s="45" t="s">
        <v>8</v>
      </c>
      <c r="C25" s="46" t="s">
        <v>293</v>
      </c>
      <c r="D25" s="46" t="s">
        <v>294</v>
      </c>
    </row>
    <row r="26" spans="2:4" ht="30" customHeight="1">
      <c r="B26" s="45" t="s">
        <v>9</v>
      </c>
      <c r="C26" s="46" t="s">
        <v>274</v>
      </c>
      <c r="D26" s="46" t="s">
        <v>275</v>
      </c>
    </row>
    <row r="27" spans="2:4" ht="30" customHeight="1">
      <c r="B27" s="45" t="s">
        <v>10</v>
      </c>
      <c r="C27" s="46" t="s">
        <v>274</v>
      </c>
      <c r="D27" s="46" t="s">
        <v>275</v>
      </c>
    </row>
    <row r="28" spans="2:4" ht="30" customHeight="1">
      <c r="B28" s="45" t="s">
        <v>20</v>
      </c>
      <c r="C28" s="46" t="s">
        <v>289</v>
      </c>
      <c r="D28" s="46" t="s">
        <v>275</v>
      </c>
    </row>
    <row r="29" spans="2:4" ht="15" customHeight="1">
      <c r="C29" s="66"/>
      <c r="D29" s="66"/>
    </row>
    <row r="30" spans="2:4" ht="15" customHeight="1">
      <c r="C30" s="66"/>
    </row>
    <row r="31" spans="2:4" ht="15" customHeight="1">
      <c r="C31" s="66"/>
    </row>
    <row r="32" spans="2:4" ht="15" customHeight="1">
      <c r="C32" s="66"/>
    </row>
    <row r="33" spans="3:3" ht="15" customHeight="1">
      <c r="C33" s="66"/>
    </row>
    <row r="34" spans="3:3" ht="15" customHeight="1">
      <c r="C34" s="66"/>
    </row>
    <row r="35" spans="3:3" ht="15" customHeight="1">
      <c r="C35" s="66"/>
    </row>
    <row r="36" spans="3:3" ht="15" customHeight="1">
      <c r="C36" s="66"/>
    </row>
    <row r="37" spans="3:3" ht="15" customHeight="1">
      <c r="C37" s="66"/>
    </row>
    <row r="38" spans="3:3" ht="15" customHeight="1">
      <c r="C38" s="66"/>
    </row>
    <row r="39" spans="3:3" ht="15" customHeight="1">
      <c r="C39" s="66"/>
    </row>
    <row r="40" spans="3:3" ht="15" customHeight="1">
      <c r="C40" s="66"/>
    </row>
    <row r="41" spans="3:3" ht="15" customHeight="1">
      <c r="C41" s="66"/>
    </row>
    <row r="42" spans="3:3" ht="15" customHeight="1">
      <c r="C42" s="66"/>
    </row>
    <row r="43" spans="3:3" ht="15" customHeight="1">
      <c r="C43" s="66"/>
    </row>
    <row r="44" spans="3:3" ht="15" customHeight="1">
      <c r="C44" s="66"/>
    </row>
    <row r="45" spans="3:3" ht="15" customHeight="1">
      <c r="C45" s="66"/>
    </row>
    <row r="46" spans="3:3" ht="15" customHeight="1">
      <c r="C46" s="66"/>
    </row>
    <row r="47" spans="3:3" ht="15" customHeight="1">
      <c r="C47" s="66"/>
    </row>
    <row r="48" spans="3:3" ht="15" customHeight="1">
      <c r="C48" s="66"/>
    </row>
    <row r="49" spans="3:3" ht="15" customHeight="1">
      <c r="C49" s="66"/>
    </row>
    <row r="50" spans="3:3" ht="15" customHeight="1">
      <c r="C50" s="66"/>
    </row>
  </sheetData>
  <phoneticPr fontId="6"/>
  <hyperlinks>
    <hyperlink ref="A1" location="目次!A1" display="［戻る］" xr:uid="{00000000-0004-0000-0300-000000000000}"/>
  </hyperlinks>
  <pageMargins left="0.59055118110236227" right="0.59055118110236227" top="0.59055118110236227" bottom="0.39370078740157483" header="0.31496062992125984" footer="0.3149606299212598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syncVertical="1" syncRef="A1" transitionEvaluation="1">
    <pageSetUpPr fitToPage="1"/>
  </sheetPr>
  <dimension ref="A1:U35"/>
  <sheetViews>
    <sheetView showGridLines="0" zoomScaleNormal="100" zoomScaleSheetLayoutView="100" workbookViewId="0"/>
  </sheetViews>
  <sheetFormatPr defaultColWidth="9" defaultRowHeight="15" customHeight="1"/>
  <cols>
    <col min="1" max="1" width="3.75" style="11" customWidth="1"/>
    <col min="2" max="2" width="10" style="11" customWidth="1"/>
    <col min="3" max="3" width="7.5" style="11" customWidth="1"/>
    <col min="4" max="4" width="8.75" style="11" customWidth="1"/>
    <col min="5" max="5" width="7.5" style="11" customWidth="1"/>
    <col min="6" max="6" width="8.75" style="11" customWidth="1"/>
    <col min="7" max="7" width="7.5" style="11" customWidth="1"/>
    <col min="8" max="8" width="8.75" style="11" customWidth="1"/>
    <col min="9" max="9" width="7.5" style="11" customWidth="1"/>
    <col min="10" max="10" width="8.75" style="11" customWidth="1"/>
    <col min="11" max="11" width="7.5" style="11" customWidth="1"/>
    <col min="12" max="12" width="8.75" style="11" customWidth="1"/>
    <col min="13" max="13" width="7.5" style="11" customWidth="1"/>
    <col min="14" max="14" width="8.75" style="11" customWidth="1"/>
    <col min="15" max="15" width="7.5" style="11" customWidth="1"/>
    <col min="16" max="16" width="8.75" style="11" customWidth="1"/>
    <col min="17" max="20" width="11.25" style="11" customWidth="1"/>
    <col min="21" max="21" width="9" style="12" customWidth="1"/>
    <col min="22" max="16384" width="9" style="11"/>
  </cols>
  <sheetData>
    <row r="1" spans="1:21" s="20" customFormat="1" ht="15" customHeight="1">
      <c r="A1" s="23" t="s">
        <v>57</v>
      </c>
      <c r="B1" s="7"/>
      <c r="C1" s="5"/>
      <c r="D1" s="5"/>
      <c r="E1" s="5"/>
      <c r="F1" s="5"/>
      <c r="G1" s="5"/>
      <c r="H1" s="5"/>
      <c r="I1" s="5"/>
      <c r="J1" s="5"/>
      <c r="K1" s="5"/>
      <c r="L1" s="5"/>
      <c r="M1" s="5"/>
      <c r="N1" s="5"/>
      <c r="O1" s="5"/>
      <c r="P1" s="5"/>
      <c r="Q1" s="5"/>
      <c r="R1" s="5"/>
      <c r="S1" s="5"/>
      <c r="T1" s="8"/>
      <c r="U1" s="5"/>
    </row>
    <row r="2" spans="1:21" ht="15" customHeight="1">
      <c r="A2" s="137"/>
      <c r="B2" s="137"/>
      <c r="C2" s="137"/>
      <c r="D2" s="137"/>
      <c r="E2" s="137"/>
      <c r="F2" s="137"/>
      <c r="G2" s="137"/>
      <c r="H2" s="137"/>
      <c r="I2" s="137"/>
      <c r="J2" s="137"/>
      <c r="K2" s="137"/>
      <c r="L2" s="137"/>
      <c r="M2" s="137"/>
      <c r="N2" s="137"/>
      <c r="O2" s="137"/>
      <c r="P2" s="137"/>
      <c r="Q2" s="137"/>
      <c r="R2" s="137"/>
      <c r="S2" s="137"/>
      <c r="T2" s="137"/>
      <c r="U2" s="11"/>
    </row>
    <row r="3" spans="1:21" ht="15" customHeight="1">
      <c r="A3" s="95"/>
      <c r="B3" s="28" t="s">
        <v>223</v>
      </c>
      <c r="C3" s="137"/>
      <c r="D3" s="137"/>
      <c r="E3" s="137"/>
      <c r="F3" s="137"/>
      <c r="G3" s="137"/>
      <c r="H3" s="137"/>
      <c r="I3" s="137"/>
      <c r="J3" s="137"/>
      <c r="K3" s="137"/>
      <c r="L3" s="137"/>
      <c r="M3" s="137"/>
      <c r="N3" s="137"/>
      <c r="O3" s="137"/>
      <c r="P3" s="137"/>
      <c r="Q3" s="137"/>
      <c r="R3" s="137"/>
      <c r="S3" s="137"/>
      <c r="T3" s="137"/>
      <c r="U3" s="11"/>
    </row>
    <row r="4" spans="1:21" ht="15" customHeight="1">
      <c r="A4" s="95"/>
      <c r="B4" s="137"/>
      <c r="C4" s="137"/>
      <c r="D4" s="137"/>
      <c r="E4" s="137"/>
      <c r="F4" s="137"/>
      <c r="G4" s="137"/>
      <c r="H4" s="137"/>
      <c r="I4" s="137"/>
      <c r="J4" s="137"/>
      <c r="K4" s="137"/>
      <c r="L4" s="137"/>
      <c r="M4" s="137"/>
      <c r="N4" s="137"/>
      <c r="O4" s="137"/>
      <c r="P4" s="137"/>
      <c r="Q4" s="137"/>
      <c r="R4" s="137"/>
      <c r="S4" s="137"/>
      <c r="T4" s="137"/>
      <c r="U4" s="11"/>
    </row>
    <row r="5" spans="1:21" ht="15" customHeight="1">
      <c r="A5" s="137"/>
      <c r="B5" s="95" t="s">
        <v>227</v>
      </c>
      <c r="C5" s="137"/>
      <c r="D5" s="137"/>
      <c r="E5" s="137"/>
      <c r="F5" s="137"/>
      <c r="G5" s="137"/>
      <c r="H5" s="137"/>
      <c r="I5" s="137"/>
      <c r="J5" s="137"/>
      <c r="K5" s="137"/>
      <c r="L5" s="137"/>
      <c r="M5" s="137"/>
      <c r="N5" s="137"/>
      <c r="O5" s="137"/>
      <c r="P5" s="137"/>
      <c r="Q5" s="137"/>
      <c r="R5" s="137"/>
      <c r="S5" s="137"/>
      <c r="T5" s="137"/>
      <c r="U5" s="11"/>
    </row>
    <row r="6" spans="1:21" ht="15" customHeight="1">
      <c r="A6" s="137"/>
      <c r="B6" s="137"/>
      <c r="C6" s="137"/>
      <c r="D6" s="137"/>
      <c r="E6" s="137"/>
      <c r="F6" s="137"/>
      <c r="G6" s="137"/>
      <c r="H6" s="137"/>
      <c r="I6" s="137"/>
      <c r="J6" s="137"/>
      <c r="K6" s="137"/>
      <c r="L6" s="137"/>
      <c r="M6" s="137"/>
      <c r="N6" s="137"/>
      <c r="O6" s="137"/>
      <c r="P6" s="137"/>
      <c r="Q6" s="137"/>
      <c r="R6" s="137"/>
      <c r="S6" s="137"/>
      <c r="T6" s="137"/>
      <c r="U6" s="11"/>
    </row>
    <row r="7" spans="1:21" ht="30" customHeight="1">
      <c r="A7" s="137"/>
      <c r="B7" s="205" t="s">
        <v>249</v>
      </c>
      <c r="C7" s="205"/>
      <c r="D7" s="205"/>
      <c r="E7" s="205"/>
      <c r="F7" s="205"/>
      <c r="G7" s="205"/>
      <c r="H7" s="205"/>
      <c r="I7" s="205"/>
      <c r="J7" s="205"/>
      <c r="K7" s="205"/>
      <c r="L7" s="205"/>
      <c r="M7" s="205"/>
      <c r="N7" s="205"/>
      <c r="O7" s="205"/>
      <c r="P7" s="205"/>
      <c r="Q7" s="205"/>
      <c r="R7" s="205"/>
      <c r="S7" s="205"/>
      <c r="T7" s="205"/>
      <c r="U7" s="11"/>
    </row>
    <row r="8" spans="1:21" ht="15" customHeight="1" thickBot="1">
      <c r="A8" s="48"/>
      <c r="B8" s="96"/>
      <c r="C8" s="96"/>
      <c r="D8" s="96"/>
      <c r="E8" s="96"/>
      <c r="F8" s="96"/>
      <c r="G8" s="96"/>
      <c r="H8" s="96"/>
      <c r="I8" s="96"/>
      <c r="J8" s="96"/>
      <c r="K8" s="96"/>
      <c r="L8" s="96"/>
      <c r="M8" s="96"/>
      <c r="N8" s="96"/>
      <c r="O8" s="96"/>
      <c r="P8" s="96"/>
      <c r="Q8" s="96"/>
      <c r="R8" s="96"/>
      <c r="S8" s="96"/>
      <c r="T8" s="109" t="s">
        <v>295</v>
      </c>
      <c r="U8" s="11"/>
    </row>
    <row r="9" spans="1:21" ht="15" customHeight="1" thickTop="1">
      <c r="A9" s="193" t="s">
        <v>26</v>
      </c>
      <c r="B9" s="194"/>
      <c r="C9" s="211" t="s">
        <v>268</v>
      </c>
      <c r="D9" s="211"/>
      <c r="E9" s="211"/>
      <c r="F9" s="211"/>
      <c r="G9" s="211"/>
      <c r="H9" s="211"/>
      <c r="I9" s="211"/>
      <c r="J9" s="211"/>
      <c r="K9" s="211"/>
      <c r="L9" s="211"/>
      <c r="M9" s="211"/>
      <c r="N9" s="211"/>
      <c r="O9" s="211"/>
      <c r="P9" s="211"/>
      <c r="Q9" s="211" t="s">
        <v>98</v>
      </c>
      <c r="R9" s="211"/>
      <c r="S9" s="211"/>
      <c r="T9" s="213" t="s">
        <v>99</v>
      </c>
    </row>
    <row r="10" spans="1:21" ht="15" customHeight="1">
      <c r="A10" s="206"/>
      <c r="B10" s="207"/>
      <c r="C10" s="208" t="s">
        <v>100</v>
      </c>
      <c r="D10" s="208"/>
      <c r="E10" s="208" t="s">
        <v>72</v>
      </c>
      <c r="F10" s="208"/>
      <c r="G10" s="208"/>
      <c r="H10" s="208"/>
      <c r="I10" s="208"/>
      <c r="J10" s="208"/>
      <c r="K10" s="208"/>
      <c r="L10" s="208"/>
      <c r="M10" s="208" t="s">
        <v>93</v>
      </c>
      <c r="N10" s="208"/>
      <c r="O10" s="208" t="s">
        <v>94</v>
      </c>
      <c r="P10" s="208"/>
      <c r="Q10" s="208" t="s">
        <v>100</v>
      </c>
      <c r="R10" s="208" t="s">
        <v>95</v>
      </c>
      <c r="S10" s="212" t="s">
        <v>102</v>
      </c>
      <c r="T10" s="209"/>
    </row>
    <row r="11" spans="1:21" ht="15" customHeight="1">
      <c r="A11" s="206"/>
      <c r="B11" s="207"/>
      <c r="C11" s="208"/>
      <c r="D11" s="208"/>
      <c r="E11" s="208" t="s">
        <v>27</v>
      </c>
      <c r="F11" s="208"/>
      <c r="G11" s="208" t="s">
        <v>101</v>
      </c>
      <c r="H11" s="208"/>
      <c r="I11" s="208" t="s">
        <v>96</v>
      </c>
      <c r="J11" s="208"/>
      <c r="K11" s="209" t="s">
        <v>250</v>
      </c>
      <c r="L11" s="210"/>
      <c r="M11" s="208"/>
      <c r="N11" s="208"/>
      <c r="O11" s="208"/>
      <c r="P11" s="208"/>
      <c r="Q11" s="208"/>
      <c r="R11" s="208"/>
      <c r="S11" s="212"/>
      <c r="T11" s="209"/>
    </row>
    <row r="12" spans="1:21" ht="15" customHeight="1">
      <c r="A12" s="195"/>
      <c r="B12" s="196"/>
      <c r="C12" s="129" t="s">
        <v>60</v>
      </c>
      <c r="D12" s="129" t="s">
        <v>97</v>
      </c>
      <c r="E12" s="129" t="s">
        <v>60</v>
      </c>
      <c r="F12" s="129" t="s">
        <v>97</v>
      </c>
      <c r="G12" s="129" t="s">
        <v>60</v>
      </c>
      <c r="H12" s="129" t="s">
        <v>97</v>
      </c>
      <c r="I12" s="129" t="s">
        <v>60</v>
      </c>
      <c r="J12" s="129" t="s">
        <v>97</v>
      </c>
      <c r="K12" s="129" t="s">
        <v>60</v>
      </c>
      <c r="L12" s="129" t="s">
        <v>97</v>
      </c>
      <c r="M12" s="129" t="s">
        <v>60</v>
      </c>
      <c r="N12" s="129" t="s">
        <v>97</v>
      </c>
      <c r="O12" s="129" t="s">
        <v>60</v>
      </c>
      <c r="P12" s="129" t="s">
        <v>97</v>
      </c>
      <c r="Q12" s="208"/>
      <c r="R12" s="208"/>
      <c r="S12" s="212"/>
      <c r="T12" s="209"/>
    </row>
    <row r="13" spans="1:21" ht="15" customHeight="1">
      <c r="A13" s="53"/>
      <c r="B13" s="100"/>
      <c r="C13" s="101"/>
      <c r="D13" s="102"/>
      <c r="E13" s="102"/>
      <c r="F13" s="102"/>
      <c r="G13" s="102"/>
      <c r="H13" s="102"/>
      <c r="I13" s="102"/>
      <c r="J13" s="102"/>
      <c r="K13" s="102"/>
      <c r="L13" s="102"/>
      <c r="M13" s="102"/>
      <c r="N13" s="102"/>
      <c r="O13" s="102"/>
      <c r="P13" s="102"/>
      <c r="Q13" s="102"/>
      <c r="R13" s="102"/>
      <c r="S13" s="102"/>
      <c r="T13" s="102"/>
    </row>
    <row r="14" spans="1:21" s="17" customFormat="1" ht="15" customHeight="1">
      <c r="A14" s="191" t="s">
        <v>13</v>
      </c>
      <c r="B14" s="190"/>
      <c r="C14" s="91">
        <v>2782</v>
      </c>
      <c r="D14" s="92">
        <v>39126</v>
      </c>
      <c r="E14" s="74">
        <v>202</v>
      </c>
      <c r="F14" s="74">
        <v>36900</v>
      </c>
      <c r="G14" s="74">
        <v>178</v>
      </c>
      <c r="H14" s="74">
        <v>31317</v>
      </c>
      <c r="I14" s="74">
        <v>24</v>
      </c>
      <c r="J14" s="74">
        <v>5583</v>
      </c>
      <c r="K14" s="74">
        <v>61</v>
      </c>
      <c r="L14" s="74">
        <v>14266</v>
      </c>
      <c r="M14" s="74">
        <v>1351</v>
      </c>
      <c r="N14" s="74">
        <v>2212</v>
      </c>
      <c r="O14" s="74">
        <v>1229</v>
      </c>
      <c r="P14" s="74">
        <v>14</v>
      </c>
      <c r="Q14" s="74">
        <v>11030665</v>
      </c>
      <c r="R14" s="74">
        <v>9207637</v>
      </c>
      <c r="S14" s="74">
        <v>1823028</v>
      </c>
      <c r="T14" s="75">
        <v>10329431</v>
      </c>
    </row>
    <row r="15" spans="1:21" s="17" customFormat="1" ht="15" customHeight="1">
      <c r="A15" s="189" t="s">
        <v>1</v>
      </c>
      <c r="B15" s="190"/>
      <c r="C15" s="91">
        <v>1556</v>
      </c>
      <c r="D15" s="92">
        <v>13245</v>
      </c>
      <c r="E15" s="74">
        <v>57</v>
      </c>
      <c r="F15" s="74">
        <v>12594</v>
      </c>
      <c r="G15" s="74">
        <v>48</v>
      </c>
      <c r="H15" s="74">
        <v>10702</v>
      </c>
      <c r="I15" s="74">
        <v>9</v>
      </c>
      <c r="J15" s="74">
        <v>1892</v>
      </c>
      <c r="K15" s="74">
        <v>25</v>
      </c>
      <c r="L15" s="74">
        <v>7590</v>
      </c>
      <c r="M15" s="74">
        <v>905</v>
      </c>
      <c r="N15" s="74">
        <v>651</v>
      </c>
      <c r="O15" s="74">
        <v>594</v>
      </c>
      <c r="P15" s="74" t="s">
        <v>272</v>
      </c>
      <c r="Q15" s="139">
        <v>3573787</v>
      </c>
      <c r="R15" s="74">
        <v>3001013</v>
      </c>
      <c r="S15" s="74">
        <v>572774</v>
      </c>
      <c r="T15" s="75">
        <v>4309310</v>
      </c>
    </row>
    <row r="16" spans="1:21" s="17" customFormat="1" ht="15" customHeight="1">
      <c r="A16" s="189" t="s">
        <v>11</v>
      </c>
      <c r="B16" s="190"/>
      <c r="C16" s="91">
        <v>1636</v>
      </c>
      <c r="D16" s="92">
        <v>8317</v>
      </c>
      <c r="E16" s="74">
        <v>37</v>
      </c>
      <c r="F16" s="74">
        <v>7941</v>
      </c>
      <c r="G16" s="74">
        <v>33</v>
      </c>
      <c r="H16" s="74">
        <v>7155</v>
      </c>
      <c r="I16" s="74">
        <v>4</v>
      </c>
      <c r="J16" s="74">
        <v>786</v>
      </c>
      <c r="K16" s="74">
        <v>22</v>
      </c>
      <c r="L16" s="74">
        <v>5545</v>
      </c>
      <c r="M16" s="74">
        <v>918</v>
      </c>
      <c r="N16" s="74">
        <v>376</v>
      </c>
      <c r="O16" s="74">
        <v>681</v>
      </c>
      <c r="P16" s="74" t="s">
        <v>272</v>
      </c>
      <c r="Q16" s="74">
        <v>2332327</v>
      </c>
      <c r="R16" s="74">
        <v>2080122</v>
      </c>
      <c r="S16" s="74">
        <v>252205</v>
      </c>
      <c r="T16" s="75">
        <v>3545035</v>
      </c>
    </row>
    <row r="17" spans="1:21" s="17" customFormat="1" ht="15" customHeight="1">
      <c r="A17" s="189" t="s">
        <v>2</v>
      </c>
      <c r="B17" s="190"/>
      <c r="C17" s="91">
        <v>1288</v>
      </c>
      <c r="D17" s="92">
        <v>9676</v>
      </c>
      <c r="E17" s="74">
        <v>48</v>
      </c>
      <c r="F17" s="74">
        <v>9209</v>
      </c>
      <c r="G17" s="74">
        <v>42</v>
      </c>
      <c r="H17" s="74">
        <v>7979</v>
      </c>
      <c r="I17" s="74">
        <v>6</v>
      </c>
      <c r="J17" s="74">
        <v>1230</v>
      </c>
      <c r="K17" s="74">
        <v>23</v>
      </c>
      <c r="L17" s="74">
        <v>5709</v>
      </c>
      <c r="M17" s="74">
        <v>686</v>
      </c>
      <c r="N17" s="74">
        <v>467</v>
      </c>
      <c r="O17" s="74">
        <v>554</v>
      </c>
      <c r="P17" s="74" t="s">
        <v>272</v>
      </c>
      <c r="Q17" s="74">
        <v>2527830</v>
      </c>
      <c r="R17" s="74">
        <v>2191461</v>
      </c>
      <c r="S17" s="74">
        <v>336369</v>
      </c>
      <c r="T17" s="75">
        <v>3755323</v>
      </c>
    </row>
    <row r="18" spans="1:21" s="17" customFormat="1" ht="15" customHeight="1">
      <c r="A18" s="189" t="s">
        <v>28</v>
      </c>
      <c r="B18" s="190"/>
      <c r="C18" s="91">
        <v>18896</v>
      </c>
      <c r="D18" s="92">
        <v>82854</v>
      </c>
      <c r="E18" s="74">
        <v>427</v>
      </c>
      <c r="F18" s="74">
        <v>80160</v>
      </c>
      <c r="G18" s="74">
        <v>415</v>
      </c>
      <c r="H18" s="74">
        <v>78134</v>
      </c>
      <c r="I18" s="74">
        <v>12</v>
      </c>
      <c r="J18" s="74">
        <v>2026</v>
      </c>
      <c r="K18" s="74">
        <v>229</v>
      </c>
      <c r="L18" s="74">
        <v>57685</v>
      </c>
      <c r="M18" s="74">
        <v>10181</v>
      </c>
      <c r="N18" s="74">
        <v>2691</v>
      </c>
      <c r="O18" s="74">
        <v>8288</v>
      </c>
      <c r="P18" s="74">
        <v>3</v>
      </c>
      <c r="Q18" s="74">
        <v>22816081</v>
      </c>
      <c r="R18" s="74">
        <v>22166276</v>
      </c>
      <c r="S18" s="74">
        <v>649805</v>
      </c>
      <c r="T18" s="75">
        <v>39547242</v>
      </c>
    </row>
    <row r="19" spans="1:21" s="17" customFormat="1" ht="15" customHeight="1">
      <c r="A19" s="189" t="s">
        <v>3</v>
      </c>
      <c r="B19" s="190"/>
      <c r="C19" s="91">
        <v>1771</v>
      </c>
      <c r="D19" s="92">
        <v>11137</v>
      </c>
      <c r="E19" s="74">
        <v>39</v>
      </c>
      <c r="F19" s="74">
        <v>10815</v>
      </c>
      <c r="G19" s="74">
        <v>33</v>
      </c>
      <c r="H19" s="74">
        <v>9258</v>
      </c>
      <c r="I19" s="74">
        <v>6</v>
      </c>
      <c r="J19" s="74">
        <v>1557</v>
      </c>
      <c r="K19" s="74">
        <v>24</v>
      </c>
      <c r="L19" s="74">
        <v>6555</v>
      </c>
      <c r="M19" s="74">
        <v>978</v>
      </c>
      <c r="N19" s="74">
        <v>322</v>
      </c>
      <c r="O19" s="74">
        <v>754</v>
      </c>
      <c r="P19" s="74" t="s">
        <v>272</v>
      </c>
      <c r="Q19" s="74">
        <v>3080522</v>
      </c>
      <c r="R19" s="74">
        <v>2575371</v>
      </c>
      <c r="S19" s="74">
        <v>505151</v>
      </c>
      <c r="T19" s="75">
        <v>4426558</v>
      </c>
    </row>
    <row r="20" spans="1:21" s="17" customFormat="1" ht="15" customHeight="1">
      <c r="A20" s="189" t="s">
        <v>0</v>
      </c>
      <c r="B20" s="190"/>
      <c r="C20" s="91">
        <v>5188</v>
      </c>
      <c r="D20" s="92">
        <v>28496</v>
      </c>
      <c r="E20" s="74">
        <v>133</v>
      </c>
      <c r="F20" s="74">
        <v>27612</v>
      </c>
      <c r="G20" s="74">
        <v>114</v>
      </c>
      <c r="H20" s="74">
        <v>23096</v>
      </c>
      <c r="I20" s="74">
        <v>19</v>
      </c>
      <c r="J20" s="74">
        <v>4516</v>
      </c>
      <c r="K20" s="74">
        <v>58</v>
      </c>
      <c r="L20" s="74">
        <v>15326</v>
      </c>
      <c r="M20" s="74">
        <v>2977</v>
      </c>
      <c r="N20" s="74">
        <v>884</v>
      </c>
      <c r="O20" s="74">
        <v>2078</v>
      </c>
      <c r="P20" s="74" t="s">
        <v>272</v>
      </c>
      <c r="Q20" s="74">
        <v>8355138</v>
      </c>
      <c r="R20" s="74">
        <v>6937542</v>
      </c>
      <c r="S20" s="74">
        <v>1417596</v>
      </c>
      <c r="T20" s="75">
        <v>11295253</v>
      </c>
    </row>
    <row r="21" spans="1:21" s="17" customFormat="1" ht="15" customHeight="1">
      <c r="A21" s="189" t="s">
        <v>55</v>
      </c>
      <c r="B21" s="190"/>
      <c r="C21" s="91">
        <v>823</v>
      </c>
      <c r="D21" s="92">
        <v>7790</v>
      </c>
      <c r="E21" s="74">
        <v>37</v>
      </c>
      <c r="F21" s="74">
        <v>7642</v>
      </c>
      <c r="G21" s="74">
        <v>34</v>
      </c>
      <c r="H21" s="74">
        <v>7064</v>
      </c>
      <c r="I21" s="74">
        <v>3</v>
      </c>
      <c r="J21" s="74">
        <v>578</v>
      </c>
      <c r="K21" s="74">
        <v>14</v>
      </c>
      <c r="L21" s="74">
        <v>2441</v>
      </c>
      <c r="M21" s="74">
        <v>419</v>
      </c>
      <c r="N21" s="74">
        <v>148</v>
      </c>
      <c r="O21" s="74">
        <v>367</v>
      </c>
      <c r="P21" s="74" t="s">
        <v>272</v>
      </c>
      <c r="Q21" s="74">
        <v>2176680</v>
      </c>
      <c r="R21" s="74">
        <v>1985169</v>
      </c>
      <c r="S21" s="74">
        <v>191511</v>
      </c>
      <c r="T21" s="75">
        <v>3023486</v>
      </c>
    </row>
    <row r="22" spans="1:21" s="17" customFormat="1" ht="15" customHeight="1">
      <c r="A22" s="189" t="s">
        <v>30</v>
      </c>
      <c r="B22" s="190"/>
      <c r="C22" s="91">
        <v>1184</v>
      </c>
      <c r="D22" s="92">
        <v>11146</v>
      </c>
      <c r="E22" s="74">
        <v>44</v>
      </c>
      <c r="F22" s="74">
        <v>10906</v>
      </c>
      <c r="G22" s="74">
        <v>37</v>
      </c>
      <c r="H22" s="74">
        <v>8596</v>
      </c>
      <c r="I22" s="74">
        <v>7</v>
      </c>
      <c r="J22" s="74">
        <v>2310</v>
      </c>
      <c r="K22" s="74">
        <v>19</v>
      </c>
      <c r="L22" s="74">
        <v>5593</v>
      </c>
      <c r="M22" s="74">
        <v>647</v>
      </c>
      <c r="N22" s="74">
        <v>240</v>
      </c>
      <c r="O22" s="74">
        <v>493</v>
      </c>
      <c r="P22" s="74" t="s">
        <v>272</v>
      </c>
      <c r="Q22" s="74">
        <v>3351236</v>
      </c>
      <c r="R22" s="74">
        <v>2572025</v>
      </c>
      <c r="S22" s="74">
        <v>779211</v>
      </c>
      <c r="T22" s="75">
        <v>3304452</v>
      </c>
    </row>
    <row r="23" spans="1:21" s="17" customFormat="1" ht="15" customHeight="1">
      <c r="A23" s="189" t="s">
        <v>12</v>
      </c>
      <c r="B23" s="190"/>
      <c r="C23" s="91">
        <v>919</v>
      </c>
      <c r="D23" s="92">
        <v>7939</v>
      </c>
      <c r="E23" s="74">
        <v>29</v>
      </c>
      <c r="F23" s="74">
        <v>7674</v>
      </c>
      <c r="G23" s="74">
        <v>24</v>
      </c>
      <c r="H23" s="74">
        <v>6689</v>
      </c>
      <c r="I23" s="74">
        <v>5</v>
      </c>
      <c r="J23" s="74">
        <v>985</v>
      </c>
      <c r="K23" s="74">
        <v>10</v>
      </c>
      <c r="L23" s="74">
        <v>4075</v>
      </c>
      <c r="M23" s="74">
        <v>541</v>
      </c>
      <c r="N23" s="74">
        <v>265</v>
      </c>
      <c r="O23" s="74">
        <v>349</v>
      </c>
      <c r="P23" s="74" t="s">
        <v>272</v>
      </c>
      <c r="Q23" s="74">
        <v>2171803</v>
      </c>
      <c r="R23" s="74">
        <v>1906121</v>
      </c>
      <c r="S23" s="74">
        <v>265682</v>
      </c>
      <c r="T23" s="75">
        <v>2065462</v>
      </c>
    </row>
    <row r="24" spans="1:21" s="17" customFormat="1" ht="15" customHeight="1">
      <c r="A24" s="189" t="s">
        <v>31</v>
      </c>
      <c r="B24" s="190"/>
      <c r="C24" s="91">
        <v>1058</v>
      </c>
      <c r="D24" s="92">
        <v>9524</v>
      </c>
      <c r="E24" s="74">
        <v>35</v>
      </c>
      <c r="F24" s="74">
        <v>9074</v>
      </c>
      <c r="G24" s="74">
        <v>28</v>
      </c>
      <c r="H24" s="74">
        <v>7576</v>
      </c>
      <c r="I24" s="74">
        <v>7</v>
      </c>
      <c r="J24" s="74">
        <v>1498</v>
      </c>
      <c r="K24" s="74">
        <v>12</v>
      </c>
      <c r="L24" s="74">
        <v>5122</v>
      </c>
      <c r="M24" s="74">
        <v>642</v>
      </c>
      <c r="N24" s="74">
        <v>450</v>
      </c>
      <c r="O24" s="74">
        <v>381</v>
      </c>
      <c r="P24" s="74" t="s">
        <v>272</v>
      </c>
      <c r="Q24" s="74">
        <v>2715516</v>
      </c>
      <c r="R24" s="74">
        <v>2262039</v>
      </c>
      <c r="S24" s="74">
        <v>453477</v>
      </c>
      <c r="T24" s="75">
        <v>2674162</v>
      </c>
    </row>
    <row r="25" spans="1:21" s="17" customFormat="1" ht="15" customHeight="1">
      <c r="A25" s="189" t="s">
        <v>4</v>
      </c>
      <c r="B25" s="190"/>
      <c r="C25" s="91">
        <v>3670</v>
      </c>
      <c r="D25" s="92">
        <v>25786</v>
      </c>
      <c r="E25" s="74">
        <v>127</v>
      </c>
      <c r="F25" s="74">
        <v>24622</v>
      </c>
      <c r="G25" s="74">
        <v>117</v>
      </c>
      <c r="H25" s="74">
        <v>21542</v>
      </c>
      <c r="I25" s="74">
        <v>10</v>
      </c>
      <c r="J25" s="74">
        <v>3080</v>
      </c>
      <c r="K25" s="74">
        <v>54</v>
      </c>
      <c r="L25" s="74">
        <v>13590</v>
      </c>
      <c r="M25" s="74">
        <v>2090</v>
      </c>
      <c r="N25" s="74">
        <v>1162</v>
      </c>
      <c r="O25" s="74">
        <v>1453</v>
      </c>
      <c r="P25" s="74">
        <v>2</v>
      </c>
      <c r="Q25" s="74">
        <v>7115229</v>
      </c>
      <c r="R25" s="74">
        <v>6131304</v>
      </c>
      <c r="S25" s="74">
        <v>983925</v>
      </c>
      <c r="T25" s="75">
        <v>9157371</v>
      </c>
    </row>
    <row r="26" spans="1:21" s="19" customFormat="1" ht="15" customHeight="1">
      <c r="A26" s="189" t="s">
        <v>5</v>
      </c>
      <c r="B26" s="190"/>
      <c r="C26" s="91">
        <v>2518</v>
      </c>
      <c r="D26" s="92">
        <v>23095</v>
      </c>
      <c r="E26" s="74">
        <v>102</v>
      </c>
      <c r="F26" s="74">
        <v>22701</v>
      </c>
      <c r="G26" s="74">
        <v>97</v>
      </c>
      <c r="H26" s="74">
        <v>21214</v>
      </c>
      <c r="I26" s="74">
        <v>5</v>
      </c>
      <c r="J26" s="74">
        <v>1487</v>
      </c>
      <c r="K26" s="74">
        <v>51</v>
      </c>
      <c r="L26" s="74">
        <v>13657</v>
      </c>
      <c r="M26" s="74">
        <v>1587</v>
      </c>
      <c r="N26" s="74">
        <v>392</v>
      </c>
      <c r="O26" s="74">
        <v>829</v>
      </c>
      <c r="P26" s="74">
        <v>2</v>
      </c>
      <c r="Q26" s="74">
        <v>6546640</v>
      </c>
      <c r="R26" s="74">
        <v>6084990</v>
      </c>
      <c r="S26" s="74">
        <v>461650</v>
      </c>
      <c r="T26" s="75">
        <v>7125031</v>
      </c>
      <c r="U26" s="18"/>
    </row>
    <row r="27" spans="1:21" s="17" customFormat="1" ht="15" customHeight="1">
      <c r="A27" s="189" t="s">
        <v>6</v>
      </c>
      <c r="B27" s="190"/>
      <c r="C27" s="91">
        <v>5815</v>
      </c>
      <c r="D27" s="92">
        <v>32867</v>
      </c>
      <c r="E27" s="74">
        <v>179</v>
      </c>
      <c r="F27" s="74">
        <v>32164</v>
      </c>
      <c r="G27" s="74">
        <v>178</v>
      </c>
      <c r="H27" s="74">
        <v>32114</v>
      </c>
      <c r="I27" s="74">
        <v>1</v>
      </c>
      <c r="J27" s="74">
        <v>50</v>
      </c>
      <c r="K27" s="74">
        <v>96</v>
      </c>
      <c r="L27" s="74">
        <v>24255</v>
      </c>
      <c r="M27" s="74">
        <v>3412</v>
      </c>
      <c r="N27" s="74">
        <v>701</v>
      </c>
      <c r="O27" s="74">
        <v>2224</v>
      </c>
      <c r="P27" s="74">
        <v>2</v>
      </c>
      <c r="Q27" s="74">
        <v>9455837</v>
      </c>
      <c r="R27" s="74">
        <v>9439324</v>
      </c>
      <c r="S27" s="74">
        <v>16513</v>
      </c>
      <c r="T27" s="75">
        <v>12071066</v>
      </c>
    </row>
    <row r="28" spans="1:21" s="17" customFormat="1" ht="15" customHeight="1">
      <c r="A28" s="189" t="s">
        <v>32</v>
      </c>
      <c r="B28" s="190"/>
      <c r="C28" s="91">
        <v>1248</v>
      </c>
      <c r="D28" s="92">
        <v>12508</v>
      </c>
      <c r="E28" s="74">
        <v>44</v>
      </c>
      <c r="F28" s="74">
        <v>12300</v>
      </c>
      <c r="G28" s="74">
        <v>40</v>
      </c>
      <c r="H28" s="74">
        <v>10433</v>
      </c>
      <c r="I28" s="74">
        <v>4</v>
      </c>
      <c r="J28" s="74">
        <v>1867</v>
      </c>
      <c r="K28" s="74">
        <v>23</v>
      </c>
      <c r="L28" s="74">
        <v>8203</v>
      </c>
      <c r="M28" s="74">
        <v>736</v>
      </c>
      <c r="N28" s="74">
        <v>208</v>
      </c>
      <c r="O28" s="74">
        <v>468</v>
      </c>
      <c r="P28" s="74" t="s">
        <v>272</v>
      </c>
      <c r="Q28" s="74">
        <v>3730772</v>
      </c>
      <c r="R28" s="74">
        <v>3165693</v>
      </c>
      <c r="S28" s="74">
        <v>565079</v>
      </c>
      <c r="T28" s="75">
        <v>2564797</v>
      </c>
    </row>
    <row r="29" spans="1:21" s="17" customFormat="1" ht="15" customHeight="1">
      <c r="A29" s="189" t="s">
        <v>7</v>
      </c>
      <c r="B29" s="190"/>
      <c r="C29" s="91">
        <v>2637</v>
      </c>
      <c r="D29" s="92">
        <v>19509</v>
      </c>
      <c r="E29" s="74">
        <v>110</v>
      </c>
      <c r="F29" s="74">
        <v>18848</v>
      </c>
      <c r="G29" s="74">
        <v>99</v>
      </c>
      <c r="H29" s="74">
        <v>15687</v>
      </c>
      <c r="I29" s="74">
        <v>11</v>
      </c>
      <c r="J29" s="74">
        <v>3161</v>
      </c>
      <c r="K29" s="74">
        <v>58</v>
      </c>
      <c r="L29" s="74">
        <v>10896</v>
      </c>
      <c r="M29" s="74">
        <v>1586</v>
      </c>
      <c r="N29" s="74">
        <v>661</v>
      </c>
      <c r="O29" s="74">
        <v>941</v>
      </c>
      <c r="P29" s="74" t="s">
        <v>272</v>
      </c>
      <c r="Q29" s="74">
        <v>5450225</v>
      </c>
      <c r="R29" s="74">
        <v>4477895</v>
      </c>
      <c r="S29" s="74">
        <v>972330</v>
      </c>
      <c r="T29" s="75">
        <v>6388723</v>
      </c>
    </row>
    <row r="30" spans="1:21" s="17" customFormat="1" ht="15" customHeight="1">
      <c r="A30" s="189" t="s">
        <v>33</v>
      </c>
      <c r="B30" s="190"/>
      <c r="C30" s="91">
        <v>1179</v>
      </c>
      <c r="D30" s="92">
        <v>11965</v>
      </c>
      <c r="E30" s="74">
        <v>56</v>
      </c>
      <c r="F30" s="74">
        <v>11008</v>
      </c>
      <c r="G30" s="74">
        <v>50</v>
      </c>
      <c r="H30" s="74">
        <v>8580</v>
      </c>
      <c r="I30" s="74">
        <v>6</v>
      </c>
      <c r="J30" s="74">
        <v>2428</v>
      </c>
      <c r="K30" s="74">
        <v>23</v>
      </c>
      <c r="L30" s="74">
        <v>6137</v>
      </c>
      <c r="M30" s="74">
        <v>690</v>
      </c>
      <c r="N30" s="74">
        <v>957</v>
      </c>
      <c r="O30" s="74">
        <v>433</v>
      </c>
      <c r="P30" s="74" t="s">
        <v>272</v>
      </c>
      <c r="Q30" s="74">
        <v>3086764</v>
      </c>
      <c r="R30" s="74">
        <v>2393753</v>
      </c>
      <c r="S30" s="74">
        <v>693011</v>
      </c>
      <c r="T30" s="75">
        <v>3440003</v>
      </c>
    </row>
    <row r="31" spans="1:21" s="17" customFormat="1" ht="15" customHeight="1">
      <c r="A31" s="189" t="s">
        <v>8</v>
      </c>
      <c r="B31" s="190"/>
      <c r="C31" s="91">
        <v>1971</v>
      </c>
      <c r="D31" s="92">
        <v>15662</v>
      </c>
      <c r="E31" s="74">
        <v>84</v>
      </c>
      <c r="F31" s="74">
        <v>14350</v>
      </c>
      <c r="G31" s="74">
        <v>74</v>
      </c>
      <c r="H31" s="74">
        <v>11742</v>
      </c>
      <c r="I31" s="74">
        <v>10</v>
      </c>
      <c r="J31" s="74">
        <v>2608</v>
      </c>
      <c r="K31" s="74">
        <v>44</v>
      </c>
      <c r="L31" s="74">
        <v>8433</v>
      </c>
      <c r="M31" s="74">
        <v>1180</v>
      </c>
      <c r="N31" s="74">
        <v>1312</v>
      </c>
      <c r="O31" s="74">
        <v>707</v>
      </c>
      <c r="P31" s="74" t="s">
        <v>272</v>
      </c>
      <c r="Q31" s="74">
        <v>4405896</v>
      </c>
      <c r="R31" s="74">
        <v>3544990</v>
      </c>
      <c r="S31" s="74">
        <v>860906</v>
      </c>
      <c r="T31" s="75">
        <v>4322567</v>
      </c>
    </row>
    <row r="32" spans="1:21" s="17" customFormat="1" ht="15" customHeight="1">
      <c r="A32" s="189" t="s">
        <v>9</v>
      </c>
      <c r="B32" s="190"/>
      <c r="C32" s="91">
        <v>1703</v>
      </c>
      <c r="D32" s="92">
        <v>20462</v>
      </c>
      <c r="E32" s="74">
        <v>91</v>
      </c>
      <c r="F32" s="74">
        <v>19066</v>
      </c>
      <c r="G32" s="74">
        <v>77</v>
      </c>
      <c r="H32" s="74">
        <v>15619</v>
      </c>
      <c r="I32" s="74">
        <v>14</v>
      </c>
      <c r="J32" s="74">
        <v>3447</v>
      </c>
      <c r="K32" s="74">
        <v>18</v>
      </c>
      <c r="L32" s="74">
        <v>6547</v>
      </c>
      <c r="M32" s="74">
        <v>955</v>
      </c>
      <c r="N32" s="74">
        <v>1391</v>
      </c>
      <c r="O32" s="74">
        <v>657</v>
      </c>
      <c r="P32" s="74">
        <v>5</v>
      </c>
      <c r="Q32" s="74">
        <v>5771247</v>
      </c>
      <c r="R32" s="74">
        <v>4635258</v>
      </c>
      <c r="S32" s="74">
        <v>1135989</v>
      </c>
      <c r="T32" s="75">
        <v>3989691</v>
      </c>
    </row>
    <row r="33" spans="1:20" s="17" customFormat="1" ht="15" customHeight="1">
      <c r="A33" s="191" t="s">
        <v>10</v>
      </c>
      <c r="B33" s="190"/>
      <c r="C33" s="91">
        <v>2695</v>
      </c>
      <c r="D33" s="92">
        <v>23659</v>
      </c>
      <c r="E33" s="75">
        <v>116</v>
      </c>
      <c r="F33" s="75">
        <v>21810</v>
      </c>
      <c r="G33" s="75">
        <v>103</v>
      </c>
      <c r="H33" s="75">
        <v>19189</v>
      </c>
      <c r="I33" s="75">
        <v>13</v>
      </c>
      <c r="J33" s="75">
        <v>2621</v>
      </c>
      <c r="K33" s="75">
        <v>38</v>
      </c>
      <c r="L33" s="75">
        <v>10025</v>
      </c>
      <c r="M33" s="75">
        <v>1555</v>
      </c>
      <c r="N33" s="75">
        <v>1844</v>
      </c>
      <c r="O33" s="75">
        <v>1024</v>
      </c>
      <c r="P33" s="75">
        <v>5</v>
      </c>
      <c r="Q33" s="75">
        <v>6665525</v>
      </c>
      <c r="R33" s="75">
        <v>5815562</v>
      </c>
      <c r="S33" s="75">
        <v>849963</v>
      </c>
      <c r="T33" s="75">
        <v>6247317</v>
      </c>
    </row>
    <row r="34" spans="1:20" s="17" customFormat="1" ht="15" customHeight="1">
      <c r="A34" s="189" t="s">
        <v>34</v>
      </c>
      <c r="B34" s="190"/>
      <c r="C34" s="91">
        <v>1103</v>
      </c>
      <c r="D34" s="92">
        <v>17323</v>
      </c>
      <c r="E34" s="74">
        <v>94</v>
      </c>
      <c r="F34" s="74">
        <v>15495</v>
      </c>
      <c r="G34" s="74">
        <v>78</v>
      </c>
      <c r="H34" s="74">
        <v>12612</v>
      </c>
      <c r="I34" s="74">
        <v>16</v>
      </c>
      <c r="J34" s="74">
        <v>2883</v>
      </c>
      <c r="K34" s="74">
        <v>39</v>
      </c>
      <c r="L34" s="74">
        <v>8629</v>
      </c>
      <c r="M34" s="74">
        <v>618</v>
      </c>
      <c r="N34" s="74">
        <v>1828</v>
      </c>
      <c r="O34" s="74">
        <v>391</v>
      </c>
      <c r="P34" s="74" t="s">
        <v>272</v>
      </c>
      <c r="Q34" s="138">
        <v>4654440</v>
      </c>
      <c r="R34" s="74">
        <v>3700871</v>
      </c>
      <c r="S34" s="74">
        <v>953569</v>
      </c>
      <c r="T34" s="75">
        <v>4081974</v>
      </c>
    </row>
    <row r="35" spans="1:20" ht="15" customHeight="1">
      <c r="A35" s="103"/>
      <c r="B35" s="56"/>
      <c r="C35" s="103"/>
      <c r="D35" s="103"/>
      <c r="E35" s="103"/>
      <c r="F35" s="103"/>
      <c r="G35" s="103"/>
      <c r="H35" s="103"/>
      <c r="I35" s="103"/>
      <c r="J35" s="103"/>
      <c r="K35" s="103"/>
      <c r="L35" s="103"/>
      <c r="M35" s="103"/>
      <c r="N35" s="103"/>
      <c r="O35" s="103"/>
      <c r="P35" s="103"/>
      <c r="Q35" s="103"/>
      <c r="R35" s="103"/>
      <c r="S35" s="103"/>
      <c r="T35" s="103"/>
    </row>
  </sheetData>
  <mergeCells count="37">
    <mergeCell ref="S10:S12"/>
    <mergeCell ref="R10:R12"/>
    <mergeCell ref="Q10:Q12"/>
    <mergeCell ref="T9:T12"/>
    <mergeCell ref="Q9:S9"/>
    <mergeCell ref="A22:B22"/>
    <mergeCell ref="A26:B26"/>
    <mergeCell ref="B7:T7"/>
    <mergeCell ref="A15:B15"/>
    <mergeCell ref="A16:B16"/>
    <mergeCell ref="A9:B12"/>
    <mergeCell ref="A14:B14"/>
    <mergeCell ref="C10:D11"/>
    <mergeCell ref="K11:L11"/>
    <mergeCell ref="I11:J11"/>
    <mergeCell ref="G11:H11"/>
    <mergeCell ref="E11:F11"/>
    <mergeCell ref="E10:L10"/>
    <mergeCell ref="O10:P11"/>
    <mergeCell ref="M10:N11"/>
    <mergeCell ref="C9:P9"/>
    <mergeCell ref="A17:B17"/>
    <mergeCell ref="A18:B18"/>
    <mergeCell ref="A19:B19"/>
    <mergeCell ref="A20:B20"/>
    <mergeCell ref="A21:B21"/>
    <mergeCell ref="A23:B23"/>
    <mergeCell ref="A31:B31"/>
    <mergeCell ref="A32:B32"/>
    <mergeCell ref="A33:B33"/>
    <mergeCell ref="A34:B34"/>
    <mergeCell ref="A24:B24"/>
    <mergeCell ref="A25:B25"/>
    <mergeCell ref="A27:B27"/>
    <mergeCell ref="A28:B28"/>
    <mergeCell ref="A29:B29"/>
    <mergeCell ref="A30:B30"/>
  </mergeCells>
  <phoneticPr fontId="6"/>
  <hyperlinks>
    <hyperlink ref="A1" location="目次!A1" display="［戻る］" xr:uid="{00000000-0004-0000-0400-000000000000}"/>
  </hyperlinks>
  <printOptions horizontalCentered="1"/>
  <pageMargins left="0.39370078740157483" right="0.39370078740157483" top="0.78740157480314965" bottom="0.39370078740157483" header="0" footer="0"/>
  <pageSetup paperSize="9" scale="82" fitToHeight="0" orientation="landscape" horizontalDpi="300" verticalDpi="300"/>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syncVertical="1" syncRef="A11" transitionEvaluation="1">
    <pageSetUpPr fitToPage="1"/>
  </sheetPr>
  <dimension ref="A1:AC79"/>
  <sheetViews>
    <sheetView showGridLines="0" zoomScaleNormal="100" zoomScaleSheetLayoutView="100" workbookViewId="0">
      <pane ySplit="10" topLeftCell="A11" activePane="bottomLeft" state="frozen"/>
      <selection sqref="A1:XFD1048576"/>
      <selection pane="bottomLeft"/>
    </sheetView>
  </sheetViews>
  <sheetFormatPr defaultColWidth="9" defaultRowHeight="15" customHeight="1"/>
  <cols>
    <col min="1" max="1" width="3.75" style="11" customWidth="1"/>
    <col min="2" max="2" width="10" style="11" customWidth="1"/>
    <col min="3" max="28" width="8.75" style="11" customWidth="1"/>
    <col min="29" max="29" width="9" style="12" customWidth="1"/>
    <col min="30" max="16384" width="9" style="11"/>
  </cols>
  <sheetData>
    <row r="1" spans="1:29" s="20" customFormat="1" ht="15" customHeight="1">
      <c r="A1" s="23" t="s">
        <v>57</v>
      </c>
      <c r="B1" s="7"/>
      <c r="C1" s="5"/>
      <c r="D1" s="5"/>
      <c r="E1" s="5"/>
      <c r="F1" s="5"/>
      <c r="G1" s="5"/>
      <c r="H1" s="5"/>
      <c r="I1" s="5"/>
      <c r="J1" s="5"/>
      <c r="K1" s="5"/>
      <c r="L1" s="5"/>
      <c r="M1" s="5"/>
      <c r="N1" s="5"/>
      <c r="O1" s="5"/>
      <c r="P1" s="5"/>
      <c r="Q1" s="5"/>
      <c r="R1" s="5"/>
      <c r="S1" s="5"/>
      <c r="T1" s="5"/>
      <c r="U1" s="5"/>
      <c r="V1" s="5"/>
      <c r="W1" s="5"/>
      <c r="X1" s="5"/>
      <c r="Y1" s="5"/>
      <c r="Z1" s="5"/>
      <c r="AA1" s="5"/>
      <c r="AB1" s="8"/>
      <c r="AC1" s="5"/>
    </row>
    <row r="2" spans="1:29" ht="15" customHeight="1">
      <c r="A2" s="137"/>
      <c r="B2" s="137"/>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1"/>
    </row>
    <row r="3" spans="1:29" ht="15" customHeight="1">
      <c r="A3" s="95"/>
      <c r="B3" s="28" t="s">
        <v>223</v>
      </c>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1"/>
    </row>
    <row r="4" spans="1:29" ht="15" customHeight="1">
      <c r="A4" s="95"/>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1"/>
    </row>
    <row r="5" spans="1:29" ht="15" customHeight="1">
      <c r="A5" s="137"/>
      <c r="B5" s="95" t="s">
        <v>228</v>
      </c>
      <c r="C5" s="137"/>
      <c r="D5" s="137"/>
      <c r="E5" s="137"/>
      <c r="F5" s="137"/>
      <c r="G5" s="137"/>
      <c r="H5" s="137"/>
      <c r="I5" s="137"/>
      <c r="J5" s="137"/>
      <c r="K5" s="137"/>
      <c r="L5" s="137"/>
      <c r="M5" s="137"/>
      <c r="N5" s="137"/>
      <c r="O5" s="137"/>
      <c r="P5" s="137"/>
      <c r="Q5" s="137"/>
      <c r="R5" s="137"/>
      <c r="S5" s="137"/>
      <c r="T5" s="137"/>
      <c r="U5" s="137"/>
      <c r="V5" s="137"/>
      <c r="W5" s="137"/>
      <c r="X5" s="137"/>
      <c r="Y5" s="137"/>
      <c r="Z5" s="137"/>
      <c r="AA5" s="137"/>
      <c r="AB5" s="137"/>
      <c r="AC5" s="11"/>
    </row>
    <row r="6" spans="1:29" ht="15" customHeight="1">
      <c r="A6" s="137"/>
      <c r="B6" s="137"/>
      <c r="C6" s="137"/>
      <c r="D6" s="137"/>
      <c r="E6" s="137"/>
      <c r="F6" s="137"/>
      <c r="G6" s="137"/>
      <c r="H6" s="137"/>
      <c r="I6" s="137"/>
      <c r="J6" s="137"/>
      <c r="K6" s="137"/>
      <c r="L6" s="137"/>
      <c r="M6" s="137"/>
      <c r="N6" s="137"/>
      <c r="O6" s="137"/>
      <c r="P6" s="137"/>
      <c r="Q6" s="137"/>
      <c r="R6" s="137"/>
      <c r="S6" s="137"/>
      <c r="T6" s="137"/>
      <c r="U6" s="137"/>
      <c r="V6" s="137"/>
      <c r="W6" s="137"/>
      <c r="X6" s="137"/>
      <c r="Y6" s="137"/>
      <c r="Z6" s="137"/>
      <c r="AA6" s="137"/>
      <c r="AB6" s="137"/>
      <c r="AC6" s="11"/>
    </row>
    <row r="7" spans="1:29" ht="15" customHeight="1">
      <c r="A7" s="137"/>
      <c r="B7" s="205" t="s">
        <v>218</v>
      </c>
      <c r="C7" s="205"/>
      <c r="D7" s="205"/>
      <c r="E7" s="205"/>
      <c r="F7" s="205"/>
      <c r="G7" s="205"/>
      <c r="H7" s="205"/>
      <c r="I7" s="205"/>
      <c r="J7" s="205"/>
      <c r="K7" s="205"/>
      <c r="L7" s="205"/>
      <c r="M7" s="205"/>
      <c r="N7" s="205"/>
      <c r="O7" s="205"/>
      <c r="P7" s="205"/>
      <c r="Q7" s="205"/>
      <c r="R7" s="205"/>
      <c r="S7" s="205"/>
      <c r="T7" s="205"/>
      <c r="U7" s="205"/>
      <c r="V7" s="205"/>
      <c r="W7" s="205"/>
      <c r="X7" s="205"/>
      <c r="Y7" s="205"/>
      <c r="Z7" s="205"/>
      <c r="AA7" s="205"/>
      <c r="AB7" s="205"/>
      <c r="AC7" s="11"/>
    </row>
    <row r="8" spans="1:29" ht="15" customHeight="1" thickBot="1">
      <c r="A8" s="48"/>
      <c r="B8" s="96"/>
      <c r="C8" s="96"/>
      <c r="D8" s="96"/>
      <c r="E8" s="96"/>
      <c r="F8" s="96"/>
      <c r="G8" s="96"/>
      <c r="H8" s="96"/>
      <c r="I8" s="96"/>
      <c r="J8" s="96"/>
      <c r="K8" s="96"/>
      <c r="L8" s="96"/>
      <c r="M8" s="96"/>
      <c r="N8" s="96"/>
      <c r="O8" s="96"/>
      <c r="P8" s="96"/>
      <c r="Q8" s="96"/>
      <c r="R8" s="96"/>
      <c r="S8" s="96"/>
      <c r="T8" s="96"/>
      <c r="U8" s="96"/>
      <c r="V8" s="96"/>
      <c r="W8" s="96"/>
      <c r="X8" s="96"/>
      <c r="Y8" s="96"/>
      <c r="Z8" s="96"/>
      <c r="AA8" s="96"/>
      <c r="AB8" s="109" t="s">
        <v>296</v>
      </c>
      <c r="AC8" s="11"/>
    </row>
    <row r="9" spans="1:29" ht="15" customHeight="1" thickTop="1">
      <c r="A9" s="193" t="s">
        <v>26</v>
      </c>
      <c r="B9" s="194"/>
      <c r="C9" s="214" t="s">
        <v>27</v>
      </c>
      <c r="D9" s="214" t="s">
        <v>113</v>
      </c>
      <c r="E9" s="213" t="s">
        <v>254</v>
      </c>
      <c r="F9" s="110"/>
      <c r="G9" s="110"/>
      <c r="H9" s="110"/>
      <c r="I9" s="110"/>
      <c r="J9" s="111"/>
      <c r="K9" s="214" t="s">
        <v>104</v>
      </c>
      <c r="L9" s="215" t="s">
        <v>243</v>
      </c>
      <c r="M9" s="213" t="s">
        <v>105</v>
      </c>
      <c r="N9" s="110"/>
      <c r="O9" s="111"/>
      <c r="P9" s="213" t="s">
        <v>114</v>
      </c>
      <c r="Q9" s="112"/>
      <c r="R9" s="112"/>
      <c r="S9" s="113"/>
      <c r="T9" s="211" t="s">
        <v>115</v>
      </c>
      <c r="U9" s="217" t="s">
        <v>106</v>
      </c>
      <c r="V9" s="113"/>
      <c r="W9" s="214" t="s">
        <v>107</v>
      </c>
      <c r="X9" s="211" t="s">
        <v>116</v>
      </c>
      <c r="Y9" s="213" t="s">
        <v>117</v>
      </c>
      <c r="Z9" s="113"/>
      <c r="AA9" s="211" t="s">
        <v>118</v>
      </c>
      <c r="AB9" s="217" t="s">
        <v>67</v>
      </c>
    </row>
    <row r="10" spans="1:29" ht="45" customHeight="1">
      <c r="A10" s="195"/>
      <c r="B10" s="196"/>
      <c r="C10" s="212"/>
      <c r="D10" s="212"/>
      <c r="E10" s="212"/>
      <c r="F10" s="128" t="s">
        <v>255</v>
      </c>
      <c r="G10" s="128" t="s">
        <v>256</v>
      </c>
      <c r="H10" s="99" t="s">
        <v>257</v>
      </c>
      <c r="I10" s="99" t="s">
        <v>258</v>
      </c>
      <c r="J10" s="128" t="s">
        <v>108</v>
      </c>
      <c r="K10" s="212"/>
      <c r="L10" s="216"/>
      <c r="M10" s="212"/>
      <c r="N10" s="133" t="s">
        <v>119</v>
      </c>
      <c r="O10" s="133" t="s">
        <v>109</v>
      </c>
      <c r="P10" s="212"/>
      <c r="Q10" s="133" t="s">
        <v>120</v>
      </c>
      <c r="R10" s="114" t="s">
        <v>110</v>
      </c>
      <c r="S10" s="114" t="s">
        <v>111</v>
      </c>
      <c r="T10" s="208"/>
      <c r="U10" s="208"/>
      <c r="V10" s="133" t="s">
        <v>229</v>
      </c>
      <c r="W10" s="212"/>
      <c r="X10" s="208"/>
      <c r="Y10" s="208"/>
      <c r="Z10" s="133" t="s">
        <v>112</v>
      </c>
      <c r="AA10" s="208"/>
      <c r="AB10" s="218"/>
    </row>
    <row r="11" spans="1:29" ht="22.5" customHeight="1">
      <c r="A11" s="53"/>
      <c r="B11" s="100"/>
      <c r="C11" s="115"/>
      <c r="D11" s="116"/>
      <c r="E11" s="116"/>
      <c r="F11" s="116"/>
      <c r="G11" s="116"/>
      <c r="H11" s="116"/>
      <c r="I11" s="116"/>
      <c r="J11" s="116"/>
      <c r="K11" s="116"/>
      <c r="L11" s="116"/>
      <c r="M11" s="116"/>
      <c r="N11" s="181" t="s">
        <v>58</v>
      </c>
      <c r="O11" s="181"/>
      <c r="P11" s="181"/>
      <c r="Q11" s="181"/>
      <c r="R11" s="181"/>
      <c r="S11" s="116"/>
      <c r="T11" s="116"/>
      <c r="U11" s="116"/>
      <c r="V11" s="116"/>
      <c r="W11" s="116"/>
      <c r="X11" s="117"/>
      <c r="Y11" s="116"/>
      <c r="Z11" s="116"/>
      <c r="AA11" s="116"/>
      <c r="AB11" s="116"/>
    </row>
    <row r="12" spans="1:29" s="17" customFormat="1" ht="15" customHeight="1">
      <c r="A12" s="191" t="s">
        <v>13</v>
      </c>
      <c r="B12" s="190"/>
      <c r="C12" s="70">
        <v>19343</v>
      </c>
      <c r="D12" s="93">
        <v>24</v>
      </c>
      <c r="E12" s="93">
        <v>6115</v>
      </c>
      <c r="F12" s="93">
        <v>201</v>
      </c>
      <c r="G12" s="93">
        <v>602</v>
      </c>
      <c r="H12" s="93">
        <v>403</v>
      </c>
      <c r="I12" s="93">
        <v>1317</v>
      </c>
      <c r="J12" s="93">
        <v>136</v>
      </c>
      <c r="K12" s="93">
        <v>241</v>
      </c>
      <c r="L12" s="82">
        <v>94</v>
      </c>
      <c r="M12" s="93">
        <v>2540</v>
      </c>
      <c r="N12" s="93">
        <v>291</v>
      </c>
      <c r="O12" s="93">
        <v>1223</v>
      </c>
      <c r="P12" s="93">
        <v>1418</v>
      </c>
      <c r="Q12" s="93">
        <v>165</v>
      </c>
      <c r="R12" s="93">
        <v>440</v>
      </c>
      <c r="S12" s="93">
        <v>795</v>
      </c>
      <c r="T12" s="93">
        <v>1348</v>
      </c>
      <c r="U12" s="93">
        <v>245</v>
      </c>
      <c r="V12" s="93">
        <v>105</v>
      </c>
      <c r="W12" s="93">
        <v>412</v>
      </c>
      <c r="X12" s="93">
        <v>1019</v>
      </c>
      <c r="Y12" s="93">
        <v>483</v>
      </c>
      <c r="Z12" s="93">
        <v>40</v>
      </c>
      <c r="AA12" s="93">
        <v>299</v>
      </c>
      <c r="AB12" s="93">
        <v>5105</v>
      </c>
    </row>
    <row r="13" spans="1:29" s="17" customFormat="1" ht="15" customHeight="1">
      <c r="A13" s="189" t="s">
        <v>1</v>
      </c>
      <c r="B13" s="190"/>
      <c r="C13" s="70">
        <v>8996</v>
      </c>
      <c r="D13" s="71">
        <v>15</v>
      </c>
      <c r="E13" s="71">
        <v>2577</v>
      </c>
      <c r="F13" s="71">
        <v>86</v>
      </c>
      <c r="G13" s="71">
        <v>260</v>
      </c>
      <c r="H13" s="71">
        <v>166</v>
      </c>
      <c r="I13" s="71">
        <v>515</v>
      </c>
      <c r="J13" s="71">
        <v>48</v>
      </c>
      <c r="K13" s="71">
        <v>88</v>
      </c>
      <c r="L13" s="82">
        <v>101</v>
      </c>
      <c r="M13" s="71">
        <v>1332</v>
      </c>
      <c r="N13" s="71">
        <v>142</v>
      </c>
      <c r="O13" s="71">
        <v>420</v>
      </c>
      <c r="P13" s="71">
        <v>832</v>
      </c>
      <c r="Q13" s="71">
        <v>83</v>
      </c>
      <c r="R13" s="71">
        <v>345</v>
      </c>
      <c r="S13" s="71">
        <v>389</v>
      </c>
      <c r="T13" s="71">
        <v>416</v>
      </c>
      <c r="U13" s="71">
        <v>115</v>
      </c>
      <c r="V13" s="71">
        <v>47</v>
      </c>
      <c r="W13" s="71">
        <v>159</v>
      </c>
      <c r="X13" s="71">
        <v>799</v>
      </c>
      <c r="Y13" s="71">
        <v>259</v>
      </c>
      <c r="Z13" s="71">
        <v>15</v>
      </c>
      <c r="AA13" s="71">
        <v>153</v>
      </c>
      <c r="AB13" s="71">
        <v>2150</v>
      </c>
    </row>
    <row r="14" spans="1:29" s="17" customFormat="1" ht="15" customHeight="1">
      <c r="A14" s="189" t="s">
        <v>11</v>
      </c>
      <c r="B14" s="190"/>
      <c r="C14" s="70">
        <v>10728</v>
      </c>
      <c r="D14" s="71">
        <v>15</v>
      </c>
      <c r="E14" s="71">
        <v>3009</v>
      </c>
      <c r="F14" s="71">
        <v>106</v>
      </c>
      <c r="G14" s="71">
        <v>354</v>
      </c>
      <c r="H14" s="71">
        <v>151</v>
      </c>
      <c r="I14" s="71">
        <v>618</v>
      </c>
      <c r="J14" s="71">
        <v>55</v>
      </c>
      <c r="K14" s="71">
        <v>98</v>
      </c>
      <c r="L14" s="82">
        <v>35</v>
      </c>
      <c r="M14" s="71">
        <v>1538</v>
      </c>
      <c r="N14" s="71">
        <v>201</v>
      </c>
      <c r="O14" s="71">
        <v>474</v>
      </c>
      <c r="P14" s="71">
        <v>786</v>
      </c>
      <c r="Q14" s="71">
        <v>101</v>
      </c>
      <c r="R14" s="71">
        <v>243</v>
      </c>
      <c r="S14" s="71">
        <v>416</v>
      </c>
      <c r="T14" s="71">
        <v>799</v>
      </c>
      <c r="U14" s="71">
        <v>141</v>
      </c>
      <c r="V14" s="71">
        <v>78</v>
      </c>
      <c r="W14" s="71">
        <v>190</v>
      </c>
      <c r="X14" s="71">
        <v>863</v>
      </c>
      <c r="Y14" s="71">
        <v>265</v>
      </c>
      <c r="Z14" s="71">
        <v>38</v>
      </c>
      <c r="AA14" s="71">
        <v>173</v>
      </c>
      <c r="AB14" s="71">
        <v>2816</v>
      </c>
    </row>
    <row r="15" spans="1:29" s="17" customFormat="1" ht="15" customHeight="1">
      <c r="A15" s="189" t="s">
        <v>2</v>
      </c>
      <c r="B15" s="190"/>
      <c r="C15" s="70">
        <v>8777</v>
      </c>
      <c r="D15" s="71">
        <v>12</v>
      </c>
      <c r="E15" s="71">
        <v>2491</v>
      </c>
      <c r="F15" s="71">
        <v>107</v>
      </c>
      <c r="G15" s="71">
        <v>245</v>
      </c>
      <c r="H15" s="71">
        <v>180</v>
      </c>
      <c r="I15" s="71">
        <v>486</v>
      </c>
      <c r="J15" s="71">
        <v>52</v>
      </c>
      <c r="K15" s="71">
        <v>109</v>
      </c>
      <c r="L15" s="82">
        <v>143</v>
      </c>
      <c r="M15" s="71">
        <v>1388</v>
      </c>
      <c r="N15" s="71">
        <v>278</v>
      </c>
      <c r="O15" s="71">
        <v>639</v>
      </c>
      <c r="P15" s="71">
        <v>654</v>
      </c>
      <c r="Q15" s="71">
        <v>93</v>
      </c>
      <c r="R15" s="71">
        <v>210</v>
      </c>
      <c r="S15" s="71">
        <v>340</v>
      </c>
      <c r="T15" s="71">
        <v>702</v>
      </c>
      <c r="U15" s="71">
        <v>112</v>
      </c>
      <c r="V15" s="71">
        <v>60</v>
      </c>
      <c r="W15" s="71">
        <v>153</v>
      </c>
      <c r="X15" s="71">
        <v>632</v>
      </c>
      <c r="Y15" s="71">
        <v>207</v>
      </c>
      <c r="Z15" s="71">
        <v>29</v>
      </c>
      <c r="AA15" s="71">
        <v>134</v>
      </c>
      <c r="AB15" s="71">
        <v>2040</v>
      </c>
    </row>
    <row r="16" spans="1:29" s="17" customFormat="1" ht="15" customHeight="1">
      <c r="A16" s="189" t="s">
        <v>28</v>
      </c>
      <c r="B16" s="190"/>
      <c r="C16" s="70">
        <v>80091</v>
      </c>
      <c r="D16" s="71">
        <v>162</v>
      </c>
      <c r="E16" s="71">
        <v>23041</v>
      </c>
      <c r="F16" s="71">
        <v>883</v>
      </c>
      <c r="G16" s="71">
        <v>2583</v>
      </c>
      <c r="H16" s="71">
        <v>1407</v>
      </c>
      <c r="I16" s="71">
        <v>4618</v>
      </c>
      <c r="J16" s="71">
        <v>505</v>
      </c>
      <c r="K16" s="71">
        <v>789</v>
      </c>
      <c r="L16" s="82">
        <v>488</v>
      </c>
      <c r="M16" s="71">
        <v>12090</v>
      </c>
      <c r="N16" s="71">
        <v>1289</v>
      </c>
      <c r="O16" s="71">
        <v>3549</v>
      </c>
      <c r="P16" s="71">
        <v>5778</v>
      </c>
      <c r="Q16" s="71">
        <v>655</v>
      </c>
      <c r="R16" s="71">
        <v>1957</v>
      </c>
      <c r="S16" s="71">
        <v>3061</v>
      </c>
      <c r="T16" s="71">
        <v>5251</v>
      </c>
      <c r="U16" s="71">
        <v>1358</v>
      </c>
      <c r="V16" s="71">
        <v>511</v>
      </c>
      <c r="W16" s="71">
        <v>1366</v>
      </c>
      <c r="X16" s="71">
        <v>6197</v>
      </c>
      <c r="Y16" s="71">
        <v>2090</v>
      </c>
      <c r="Z16" s="71">
        <v>153</v>
      </c>
      <c r="AA16" s="71">
        <v>1366</v>
      </c>
      <c r="AB16" s="71">
        <v>20115</v>
      </c>
    </row>
    <row r="17" spans="1:29" s="17" customFormat="1" ht="15" customHeight="1">
      <c r="A17" s="189" t="s">
        <v>3</v>
      </c>
      <c r="B17" s="190"/>
      <c r="C17" s="70">
        <v>11174</v>
      </c>
      <c r="D17" s="71">
        <v>22</v>
      </c>
      <c r="E17" s="71">
        <v>3309</v>
      </c>
      <c r="F17" s="71">
        <v>118</v>
      </c>
      <c r="G17" s="71">
        <v>374</v>
      </c>
      <c r="H17" s="71">
        <v>198</v>
      </c>
      <c r="I17" s="71">
        <v>663</v>
      </c>
      <c r="J17" s="71">
        <v>72</v>
      </c>
      <c r="K17" s="71">
        <v>105</v>
      </c>
      <c r="L17" s="82">
        <v>40</v>
      </c>
      <c r="M17" s="71">
        <v>1666</v>
      </c>
      <c r="N17" s="71">
        <v>307</v>
      </c>
      <c r="O17" s="71">
        <v>797</v>
      </c>
      <c r="P17" s="71">
        <v>791</v>
      </c>
      <c r="Q17" s="71">
        <v>90</v>
      </c>
      <c r="R17" s="71">
        <v>259</v>
      </c>
      <c r="S17" s="71">
        <v>431</v>
      </c>
      <c r="T17" s="71">
        <v>705</v>
      </c>
      <c r="U17" s="71">
        <v>221</v>
      </c>
      <c r="V17" s="71">
        <v>126</v>
      </c>
      <c r="W17" s="71">
        <v>181</v>
      </c>
      <c r="X17" s="71">
        <v>954</v>
      </c>
      <c r="Y17" s="71">
        <v>368</v>
      </c>
      <c r="Z17" s="71">
        <v>31</v>
      </c>
      <c r="AA17" s="71">
        <v>214</v>
      </c>
      <c r="AB17" s="71">
        <v>2598</v>
      </c>
    </row>
    <row r="18" spans="1:29" s="17" customFormat="1" ht="15" customHeight="1">
      <c r="A18" s="189" t="s">
        <v>0</v>
      </c>
      <c r="B18" s="190"/>
      <c r="C18" s="70">
        <v>33213</v>
      </c>
      <c r="D18" s="71">
        <v>42</v>
      </c>
      <c r="E18" s="71">
        <v>9631</v>
      </c>
      <c r="F18" s="71">
        <v>348</v>
      </c>
      <c r="G18" s="71">
        <v>1100</v>
      </c>
      <c r="H18" s="71">
        <v>633</v>
      </c>
      <c r="I18" s="71">
        <v>1859</v>
      </c>
      <c r="J18" s="71">
        <v>221</v>
      </c>
      <c r="K18" s="71">
        <v>283</v>
      </c>
      <c r="L18" s="82">
        <v>108</v>
      </c>
      <c r="M18" s="71">
        <v>4923</v>
      </c>
      <c r="N18" s="71">
        <v>917</v>
      </c>
      <c r="O18" s="71">
        <v>2738</v>
      </c>
      <c r="P18" s="71">
        <v>2390</v>
      </c>
      <c r="Q18" s="71">
        <v>242</v>
      </c>
      <c r="R18" s="71">
        <v>892</v>
      </c>
      <c r="S18" s="71">
        <v>1227</v>
      </c>
      <c r="T18" s="71">
        <v>1961</v>
      </c>
      <c r="U18" s="71">
        <v>624</v>
      </c>
      <c r="V18" s="71">
        <v>412</v>
      </c>
      <c r="W18" s="71">
        <v>492</v>
      </c>
      <c r="X18" s="71">
        <v>3355</v>
      </c>
      <c r="Y18" s="71">
        <v>1181</v>
      </c>
      <c r="Z18" s="71">
        <v>80</v>
      </c>
      <c r="AA18" s="71">
        <v>484</v>
      </c>
      <c r="AB18" s="71">
        <v>7739</v>
      </c>
    </row>
    <row r="19" spans="1:29" s="17" customFormat="1" ht="15" customHeight="1">
      <c r="A19" s="189" t="s">
        <v>55</v>
      </c>
      <c r="B19" s="190"/>
      <c r="C19" s="70">
        <v>6286</v>
      </c>
      <c r="D19" s="71">
        <v>9</v>
      </c>
      <c r="E19" s="71">
        <v>1899</v>
      </c>
      <c r="F19" s="71">
        <v>80</v>
      </c>
      <c r="G19" s="71">
        <v>229</v>
      </c>
      <c r="H19" s="71">
        <v>109</v>
      </c>
      <c r="I19" s="71">
        <v>351</v>
      </c>
      <c r="J19" s="71">
        <v>43</v>
      </c>
      <c r="K19" s="71">
        <v>43</v>
      </c>
      <c r="L19" s="82">
        <v>15</v>
      </c>
      <c r="M19" s="71">
        <v>1044</v>
      </c>
      <c r="N19" s="71">
        <v>155</v>
      </c>
      <c r="O19" s="71">
        <v>411</v>
      </c>
      <c r="P19" s="71">
        <v>466</v>
      </c>
      <c r="Q19" s="71">
        <v>50</v>
      </c>
      <c r="R19" s="71">
        <v>158</v>
      </c>
      <c r="S19" s="71">
        <v>252</v>
      </c>
      <c r="T19" s="71">
        <v>373</v>
      </c>
      <c r="U19" s="71">
        <v>94</v>
      </c>
      <c r="V19" s="71">
        <v>47</v>
      </c>
      <c r="W19" s="71">
        <v>106</v>
      </c>
      <c r="X19" s="71">
        <v>454</v>
      </c>
      <c r="Y19" s="71">
        <v>196</v>
      </c>
      <c r="Z19" s="71">
        <v>18</v>
      </c>
      <c r="AA19" s="71">
        <v>95</v>
      </c>
      <c r="AB19" s="71">
        <v>1492</v>
      </c>
    </row>
    <row r="20" spans="1:29" s="17" customFormat="1" ht="15" customHeight="1">
      <c r="A20" s="189" t="s">
        <v>30</v>
      </c>
      <c r="B20" s="190"/>
      <c r="C20" s="70">
        <v>9053</v>
      </c>
      <c r="D20" s="71">
        <v>14</v>
      </c>
      <c r="E20" s="71">
        <v>2557</v>
      </c>
      <c r="F20" s="71">
        <v>86</v>
      </c>
      <c r="G20" s="71">
        <v>311</v>
      </c>
      <c r="H20" s="71">
        <v>125</v>
      </c>
      <c r="I20" s="71">
        <v>528</v>
      </c>
      <c r="J20" s="71">
        <v>56</v>
      </c>
      <c r="K20" s="71">
        <v>89</v>
      </c>
      <c r="L20" s="82">
        <v>49</v>
      </c>
      <c r="M20" s="71">
        <v>1255</v>
      </c>
      <c r="N20" s="71">
        <v>139</v>
      </c>
      <c r="O20" s="71">
        <v>557</v>
      </c>
      <c r="P20" s="71">
        <v>838</v>
      </c>
      <c r="Q20" s="71">
        <v>81</v>
      </c>
      <c r="R20" s="71">
        <v>246</v>
      </c>
      <c r="S20" s="71">
        <v>506</v>
      </c>
      <c r="T20" s="71">
        <v>514</v>
      </c>
      <c r="U20" s="71">
        <v>88</v>
      </c>
      <c r="V20" s="71">
        <v>40</v>
      </c>
      <c r="W20" s="71">
        <v>158</v>
      </c>
      <c r="X20" s="71">
        <v>762</v>
      </c>
      <c r="Y20" s="71">
        <v>279</v>
      </c>
      <c r="Z20" s="71">
        <v>36</v>
      </c>
      <c r="AA20" s="71">
        <v>125</v>
      </c>
      <c r="AB20" s="71">
        <v>2325</v>
      </c>
    </row>
    <row r="21" spans="1:29" s="17" customFormat="1" ht="15" customHeight="1">
      <c r="A21" s="189" t="s">
        <v>12</v>
      </c>
      <c r="B21" s="190"/>
      <c r="C21" s="70">
        <v>8096</v>
      </c>
      <c r="D21" s="71">
        <v>20</v>
      </c>
      <c r="E21" s="71">
        <v>2089</v>
      </c>
      <c r="F21" s="71">
        <v>75</v>
      </c>
      <c r="G21" s="71">
        <v>213</v>
      </c>
      <c r="H21" s="71">
        <v>142</v>
      </c>
      <c r="I21" s="71">
        <v>414</v>
      </c>
      <c r="J21" s="71">
        <v>51</v>
      </c>
      <c r="K21" s="71">
        <v>96</v>
      </c>
      <c r="L21" s="82">
        <v>90</v>
      </c>
      <c r="M21" s="71">
        <v>1122</v>
      </c>
      <c r="N21" s="71">
        <v>135</v>
      </c>
      <c r="O21" s="71">
        <v>446</v>
      </c>
      <c r="P21" s="71">
        <v>645</v>
      </c>
      <c r="Q21" s="71">
        <v>73</v>
      </c>
      <c r="R21" s="71">
        <v>238</v>
      </c>
      <c r="S21" s="71">
        <v>316</v>
      </c>
      <c r="T21" s="71">
        <v>493</v>
      </c>
      <c r="U21" s="71">
        <v>99</v>
      </c>
      <c r="V21" s="71">
        <v>47</v>
      </c>
      <c r="W21" s="71">
        <v>140</v>
      </c>
      <c r="X21" s="71">
        <v>1116</v>
      </c>
      <c r="Y21" s="71">
        <v>250</v>
      </c>
      <c r="Z21" s="71">
        <v>23</v>
      </c>
      <c r="AA21" s="71">
        <v>96</v>
      </c>
      <c r="AB21" s="71">
        <v>1840</v>
      </c>
    </row>
    <row r="22" spans="1:29" s="17" customFormat="1" ht="15" customHeight="1">
      <c r="A22" s="189" t="s">
        <v>31</v>
      </c>
      <c r="B22" s="190"/>
      <c r="C22" s="70">
        <v>8587</v>
      </c>
      <c r="D22" s="71">
        <v>14</v>
      </c>
      <c r="E22" s="71">
        <v>2151</v>
      </c>
      <c r="F22" s="71">
        <v>56</v>
      </c>
      <c r="G22" s="71">
        <v>221</v>
      </c>
      <c r="H22" s="71">
        <v>117</v>
      </c>
      <c r="I22" s="71">
        <v>452</v>
      </c>
      <c r="J22" s="71">
        <v>54</v>
      </c>
      <c r="K22" s="71">
        <v>109</v>
      </c>
      <c r="L22" s="82">
        <v>50</v>
      </c>
      <c r="M22" s="71">
        <v>1107</v>
      </c>
      <c r="N22" s="71">
        <v>200</v>
      </c>
      <c r="O22" s="71">
        <v>473</v>
      </c>
      <c r="P22" s="71">
        <v>793</v>
      </c>
      <c r="Q22" s="71">
        <v>84</v>
      </c>
      <c r="R22" s="71">
        <v>257</v>
      </c>
      <c r="S22" s="71">
        <v>418</v>
      </c>
      <c r="T22" s="71">
        <v>447</v>
      </c>
      <c r="U22" s="71">
        <v>84</v>
      </c>
      <c r="V22" s="71">
        <v>40</v>
      </c>
      <c r="W22" s="71">
        <v>181</v>
      </c>
      <c r="X22" s="71">
        <v>1200</v>
      </c>
      <c r="Y22" s="71">
        <v>241</v>
      </c>
      <c r="Z22" s="71">
        <v>28</v>
      </c>
      <c r="AA22" s="71">
        <v>108</v>
      </c>
      <c r="AB22" s="71">
        <v>2102</v>
      </c>
    </row>
    <row r="23" spans="1:29" s="17" customFormat="1" ht="15" customHeight="1">
      <c r="A23" s="189" t="s">
        <v>4</v>
      </c>
      <c r="B23" s="190"/>
      <c r="C23" s="70">
        <v>22426</v>
      </c>
      <c r="D23" s="71">
        <v>62</v>
      </c>
      <c r="E23" s="71">
        <v>6416</v>
      </c>
      <c r="F23" s="71">
        <v>191</v>
      </c>
      <c r="G23" s="71">
        <v>821</v>
      </c>
      <c r="H23" s="71">
        <v>394</v>
      </c>
      <c r="I23" s="71">
        <v>1344</v>
      </c>
      <c r="J23" s="71">
        <v>123</v>
      </c>
      <c r="K23" s="71">
        <v>201</v>
      </c>
      <c r="L23" s="82">
        <v>69</v>
      </c>
      <c r="M23" s="71">
        <v>2846</v>
      </c>
      <c r="N23" s="71">
        <v>431</v>
      </c>
      <c r="O23" s="71">
        <v>1065</v>
      </c>
      <c r="P23" s="71">
        <v>1561</v>
      </c>
      <c r="Q23" s="71">
        <v>178</v>
      </c>
      <c r="R23" s="71">
        <v>530</v>
      </c>
      <c r="S23" s="71">
        <v>814</v>
      </c>
      <c r="T23" s="71">
        <v>1377</v>
      </c>
      <c r="U23" s="71">
        <v>268</v>
      </c>
      <c r="V23" s="71">
        <v>148</v>
      </c>
      <c r="W23" s="71">
        <v>369</v>
      </c>
      <c r="X23" s="71">
        <v>1961</v>
      </c>
      <c r="Y23" s="71">
        <v>617</v>
      </c>
      <c r="Z23" s="71">
        <v>64</v>
      </c>
      <c r="AA23" s="71">
        <v>298</v>
      </c>
      <c r="AB23" s="71">
        <v>6381</v>
      </c>
    </row>
    <row r="24" spans="1:29" s="19" customFormat="1" ht="15" customHeight="1">
      <c r="A24" s="189" t="s">
        <v>5</v>
      </c>
      <c r="B24" s="190"/>
      <c r="C24" s="70">
        <v>14602</v>
      </c>
      <c r="D24" s="71">
        <v>35</v>
      </c>
      <c r="E24" s="71">
        <v>4338</v>
      </c>
      <c r="F24" s="71">
        <v>115</v>
      </c>
      <c r="G24" s="71">
        <v>515</v>
      </c>
      <c r="H24" s="71">
        <v>304</v>
      </c>
      <c r="I24" s="71">
        <v>953</v>
      </c>
      <c r="J24" s="71">
        <v>93</v>
      </c>
      <c r="K24" s="71">
        <v>122</v>
      </c>
      <c r="L24" s="82">
        <v>61</v>
      </c>
      <c r="M24" s="71">
        <v>2479</v>
      </c>
      <c r="N24" s="71">
        <v>258</v>
      </c>
      <c r="O24" s="71">
        <v>1062</v>
      </c>
      <c r="P24" s="71">
        <v>1072</v>
      </c>
      <c r="Q24" s="71">
        <v>112</v>
      </c>
      <c r="R24" s="71">
        <v>367</v>
      </c>
      <c r="S24" s="71">
        <v>544</v>
      </c>
      <c r="T24" s="71">
        <v>876</v>
      </c>
      <c r="U24" s="71">
        <v>176</v>
      </c>
      <c r="V24" s="71">
        <v>88</v>
      </c>
      <c r="W24" s="71">
        <v>247</v>
      </c>
      <c r="X24" s="71">
        <v>1104</v>
      </c>
      <c r="Y24" s="71">
        <v>311</v>
      </c>
      <c r="Z24" s="71">
        <v>36</v>
      </c>
      <c r="AA24" s="71">
        <v>201</v>
      </c>
      <c r="AB24" s="71">
        <v>3580</v>
      </c>
      <c r="AC24" s="18"/>
    </row>
    <row r="25" spans="1:29" s="17" customFormat="1" ht="15" customHeight="1">
      <c r="A25" s="189" t="s">
        <v>6</v>
      </c>
      <c r="B25" s="190"/>
      <c r="C25" s="88">
        <v>29282</v>
      </c>
      <c r="D25" s="89">
        <v>104</v>
      </c>
      <c r="E25" s="89">
        <v>8326</v>
      </c>
      <c r="F25" s="89">
        <v>291</v>
      </c>
      <c r="G25" s="89">
        <v>949</v>
      </c>
      <c r="H25" s="89">
        <v>747</v>
      </c>
      <c r="I25" s="89">
        <v>1842</v>
      </c>
      <c r="J25" s="89">
        <v>175</v>
      </c>
      <c r="K25" s="89">
        <v>305</v>
      </c>
      <c r="L25" s="82">
        <v>449</v>
      </c>
      <c r="M25" s="89">
        <v>4209</v>
      </c>
      <c r="N25" s="89">
        <v>476</v>
      </c>
      <c r="O25" s="89">
        <v>1625</v>
      </c>
      <c r="P25" s="71">
        <v>1949</v>
      </c>
      <c r="Q25" s="71">
        <v>205</v>
      </c>
      <c r="R25" s="71">
        <v>552</v>
      </c>
      <c r="S25" s="71">
        <v>1083</v>
      </c>
      <c r="T25" s="71">
        <v>2537</v>
      </c>
      <c r="U25" s="71">
        <v>600</v>
      </c>
      <c r="V25" s="71">
        <v>281</v>
      </c>
      <c r="W25" s="71">
        <v>638</v>
      </c>
      <c r="X25" s="71">
        <v>1502</v>
      </c>
      <c r="Y25" s="71">
        <v>938</v>
      </c>
      <c r="Z25" s="71">
        <v>67</v>
      </c>
      <c r="AA25" s="71">
        <v>509</v>
      </c>
      <c r="AB25" s="71">
        <v>7216</v>
      </c>
    </row>
    <row r="26" spans="1:29" s="17" customFormat="1" ht="15" customHeight="1">
      <c r="A26" s="189" t="s">
        <v>32</v>
      </c>
      <c r="B26" s="190"/>
      <c r="C26" s="88">
        <v>8415</v>
      </c>
      <c r="D26" s="89">
        <v>16</v>
      </c>
      <c r="E26" s="89">
        <v>2456</v>
      </c>
      <c r="F26" s="89">
        <v>79</v>
      </c>
      <c r="G26" s="89">
        <v>311</v>
      </c>
      <c r="H26" s="89">
        <v>191</v>
      </c>
      <c r="I26" s="89">
        <v>531</v>
      </c>
      <c r="J26" s="89">
        <v>63</v>
      </c>
      <c r="K26" s="89">
        <v>87</v>
      </c>
      <c r="L26" s="82">
        <v>110</v>
      </c>
      <c r="M26" s="89">
        <v>1262</v>
      </c>
      <c r="N26" s="89">
        <v>223</v>
      </c>
      <c r="O26" s="89">
        <v>491</v>
      </c>
      <c r="P26" s="71">
        <v>570</v>
      </c>
      <c r="Q26" s="71">
        <v>119</v>
      </c>
      <c r="R26" s="71">
        <v>151</v>
      </c>
      <c r="S26" s="71">
        <v>271</v>
      </c>
      <c r="T26" s="71">
        <v>776</v>
      </c>
      <c r="U26" s="71">
        <v>149</v>
      </c>
      <c r="V26" s="71">
        <v>67</v>
      </c>
      <c r="W26" s="71">
        <v>193</v>
      </c>
      <c r="X26" s="71">
        <v>472</v>
      </c>
      <c r="Y26" s="71">
        <v>190</v>
      </c>
      <c r="Z26" s="71">
        <v>17</v>
      </c>
      <c r="AA26" s="71">
        <v>143</v>
      </c>
      <c r="AB26" s="71">
        <v>1991</v>
      </c>
    </row>
    <row r="27" spans="1:29" s="17" customFormat="1" ht="15" customHeight="1">
      <c r="A27" s="189" t="s">
        <v>7</v>
      </c>
      <c r="B27" s="190"/>
      <c r="C27" s="105">
        <v>15435</v>
      </c>
      <c r="D27" s="89">
        <v>30</v>
      </c>
      <c r="E27" s="89">
        <v>4545</v>
      </c>
      <c r="F27" s="89">
        <v>168</v>
      </c>
      <c r="G27" s="89">
        <v>561</v>
      </c>
      <c r="H27" s="89">
        <v>372</v>
      </c>
      <c r="I27" s="89">
        <v>878</v>
      </c>
      <c r="J27" s="89">
        <v>97</v>
      </c>
      <c r="K27" s="89">
        <v>171</v>
      </c>
      <c r="L27" s="82">
        <v>91</v>
      </c>
      <c r="M27" s="89">
        <v>2206</v>
      </c>
      <c r="N27" s="89">
        <v>327</v>
      </c>
      <c r="O27" s="89">
        <v>809</v>
      </c>
      <c r="P27" s="71">
        <v>1098</v>
      </c>
      <c r="Q27" s="71">
        <v>110</v>
      </c>
      <c r="R27" s="71">
        <v>363</v>
      </c>
      <c r="S27" s="71">
        <v>590</v>
      </c>
      <c r="T27" s="71">
        <v>963</v>
      </c>
      <c r="U27" s="71">
        <v>228</v>
      </c>
      <c r="V27" s="71">
        <v>109</v>
      </c>
      <c r="W27" s="71">
        <v>295</v>
      </c>
      <c r="X27" s="71">
        <v>1107</v>
      </c>
      <c r="Y27" s="71">
        <v>515</v>
      </c>
      <c r="Z27" s="71">
        <v>43</v>
      </c>
      <c r="AA27" s="71">
        <v>225</v>
      </c>
      <c r="AB27" s="71">
        <v>3961</v>
      </c>
    </row>
    <row r="28" spans="1:29" s="17" customFormat="1" ht="15" customHeight="1">
      <c r="A28" s="189" t="s">
        <v>33</v>
      </c>
      <c r="B28" s="190"/>
      <c r="C28" s="105">
        <v>6885</v>
      </c>
      <c r="D28" s="89">
        <v>7</v>
      </c>
      <c r="E28" s="89">
        <v>1900</v>
      </c>
      <c r="F28" s="89">
        <v>52</v>
      </c>
      <c r="G28" s="89">
        <v>216</v>
      </c>
      <c r="H28" s="89">
        <v>148</v>
      </c>
      <c r="I28" s="89">
        <v>376</v>
      </c>
      <c r="J28" s="89">
        <v>51</v>
      </c>
      <c r="K28" s="89">
        <v>61</v>
      </c>
      <c r="L28" s="82">
        <v>28</v>
      </c>
      <c r="M28" s="89">
        <v>1041</v>
      </c>
      <c r="N28" s="89">
        <v>312</v>
      </c>
      <c r="O28" s="89">
        <v>446</v>
      </c>
      <c r="P28" s="71">
        <v>534</v>
      </c>
      <c r="Q28" s="71">
        <v>57</v>
      </c>
      <c r="R28" s="71">
        <v>155</v>
      </c>
      <c r="S28" s="71">
        <v>314</v>
      </c>
      <c r="T28" s="71">
        <v>438</v>
      </c>
      <c r="U28" s="71">
        <v>78</v>
      </c>
      <c r="V28" s="71">
        <v>40</v>
      </c>
      <c r="W28" s="71">
        <v>131</v>
      </c>
      <c r="X28" s="71">
        <v>573</v>
      </c>
      <c r="Y28" s="71">
        <v>199</v>
      </c>
      <c r="Z28" s="71">
        <v>26</v>
      </c>
      <c r="AA28" s="71">
        <v>81</v>
      </c>
      <c r="AB28" s="71">
        <v>1814</v>
      </c>
    </row>
    <row r="29" spans="1:29" s="17" customFormat="1" ht="15" customHeight="1">
      <c r="A29" s="189" t="s">
        <v>8</v>
      </c>
      <c r="B29" s="190"/>
      <c r="C29" s="88">
        <v>10560</v>
      </c>
      <c r="D29" s="89">
        <v>18</v>
      </c>
      <c r="E29" s="89">
        <v>3051</v>
      </c>
      <c r="F29" s="89">
        <v>105</v>
      </c>
      <c r="G29" s="89">
        <v>334</v>
      </c>
      <c r="H29" s="89">
        <v>256</v>
      </c>
      <c r="I29" s="89">
        <v>608</v>
      </c>
      <c r="J29" s="89">
        <v>75</v>
      </c>
      <c r="K29" s="89">
        <v>107</v>
      </c>
      <c r="L29" s="82">
        <v>65</v>
      </c>
      <c r="M29" s="89">
        <v>1645</v>
      </c>
      <c r="N29" s="89">
        <v>198</v>
      </c>
      <c r="O29" s="89">
        <v>685</v>
      </c>
      <c r="P29" s="71">
        <v>811</v>
      </c>
      <c r="Q29" s="71">
        <v>77</v>
      </c>
      <c r="R29" s="71">
        <v>301</v>
      </c>
      <c r="S29" s="71">
        <v>416</v>
      </c>
      <c r="T29" s="71">
        <v>651</v>
      </c>
      <c r="U29" s="71">
        <v>127</v>
      </c>
      <c r="V29" s="71">
        <v>65</v>
      </c>
      <c r="W29" s="71">
        <v>195</v>
      </c>
      <c r="X29" s="71">
        <v>774</v>
      </c>
      <c r="Y29" s="71">
        <v>343</v>
      </c>
      <c r="Z29" s="71">
        <v>40</v>
      </c>
      <c r="AA29" s="71">
        <v>146</v>
      </c>
      <c r="AB29" s="71">
        <v>2627</v>
      </c>
    </row>
    <row r="30" spans="1:29" s="17" customFormat="1" ht="15" customHeight="1">
      <c r="A30" s="189" t="s">
        <v>9</v>
      </c>
      <c r="B30" s="190"/>
      <c r="C30" s="70">
        <v>11304</v>
      </c>
      <c r="D30" s="71">
        <v>19</v>
      </c>
      <c r="E30" s="71">
        <v>3279</v>
      </c>
      <c r="F30" s="71">
        <v>95</v>
      </c>
      <c r="G30" s="71">
        <v>366</v>
      </c>
      <c r="H30" s="71">
        <v>295</v>
      </c>
      <c r="I30" s="71">
        <v>669</v>
      </c>
      <c r="J30" s="71">
        <v>89</v>
      </c>
      <c r="K30" s="71">
        <v>107</v>
      </c>
      <c r="L30" s="82">
        <v>88</v>
      </c>
      <c r="M30" s="71">
        <v>1322</v>
      </c>
      <c r="N30" s="71">
        <v>201</v>
      </c>
      <c r="O30" s="71">
        <v>498</v>
      </c>
      <c r="P30" s="71">
        <v>857</v>
      </c>
      <c r="Q30" s="71">
        <v>94</v>
      </c>
      <c r="R30" s="71">
        <v>235</v>
      </c>
      <c r="S30" s="71">
        <v>498</v>
      </c>
      <c r="T30" s="71">
        <v>884</v>
      </c>
      <c r="U30" s="71">
        <v>151</v>
      </c>
      <c r="V30" s="71">
        <v>65</v>
      </c>
      <c r="W30" s="71">
        <v>214</v>
      </c>
      <c r="X30" s="71">
        <v>565</v>
      </c>
      <c r="Y30" s="71">
        <v>392</v>
      </c>
      <c r="Z30" s="71">
        <v>37</v>
      </c>
      <c r="AA30" s="71">
        <v>162</v>
      </c>
      <c r="AB30" s="71">
        <v>3264</v>
      </c>
    </row>
    <row r="31" spans="1:29" s="17" customFormat="1" ht="15" customHeight="1">
      <c r="A31" s="191" t="s">
        <v>10</v>
      </c>
      <c r="B31" s="190"/>
      <c r="C31" s="70">
        <v>12226</v>
      </c>
      <c r="D31" s="93">
        <v>24</v>
      </c>
      <c r="E31" s="93">
        <v>3819</v>
      </c>
      <c r="F31" s="93">
        <v>96</v>
      </c>
      <c r="G31" s="93">
        <v>403</v>
      </c>
      <c r="H31" s="93">
        <v>330</v>
      </c>
      <c r="I31" s="93">
        <v>782</v>
      </c>
      <c r="J31" s="93">
        <v>97</v>
      </c>
      <c r="K31" s="93">
        <v>137</v>
      </c>
      <c r="L31" s="82">
        <v>161</v>
      </c>
      <c r="M31" s="93">
        <v>1332</v>
      </c>
      <c r="N31" s="93">
        <v>189</v>
      </c>
      <c r="O31" s="93">
        <v>533</v>
      </c>
      <c r="P31" s="93">
        <v>805</v>
      </c>
      <c r="Q31" s="93">
        <v>109</v>
      </c>
      <c r="R31" s="93">
        <v>260</v>
      </c>
      <c r="S31" s="93">
        <v>418</v>
      </c>
      <c r="T31" s="93">
        <v>751</v>
      </c>
      <c r="U31" s="93">
        <v>166</v>
      </c>
      <c r="V31" s="93">
        <v>72</v>
      </c>
      <c r="W31" s="93">
        <v>230</v>
      </c>
      <c r="X31" s="93">
        <v>624</v>
      </c>
      <c r="Y31" s="93">
        <v>413</v>
      </c>
      <c r="Z31" s="93">
        <v>38</v>
      </c>
      <c r="AA31" s="93">
        <v>247</v>
      </c>
      <c r="AB31" s="93">
        <v>3517</v>
      </c>
    </row>
    <row r="32" spans="1:29" s="17" customFormat="1" ht="15" customHeight="1">
      <c r="A32" s="189" t="s">
        <v>34</v>
      </c>
      <c r="B32" s="190"/>
      <c r="C32" s="70">
        <v>6924</v>
      </c>
      <c r="D32" s="71">
        <v>12</v>
      </c>
      <c r="E32" s="71">
        <v>1922</v>
      </c>
      <c r="F32" s="71">
        <v>46</v>
      </c>
      <c r="G32" s="71">
        <v>152</v>
      </c>
      <c r="H32" s="71">
        <v>164</v>
      </c>
      <c r="I32" s="71">
        <v>379</v>
      </c>
      <c r="J32" s="71">
        <v>58</v>
      </c>
      <c r="K32" s="71">
        <v>80</v>
      </c>
      <c r="L32" s="82">
        <v>34</v>
      </c>
      <c r="M32" s="71">
        <v>1041</v>
      </c>
      <c r="N32" s="71">
        <v>97</v>
      </c>
      <c r="O32" s="71">
        <v>401</v>
      </c>
      <c r="P32" s="71">
        <v>493</v>
      </c>
      <c r="Q32" s="71">
        <v>63</v>
      </c>
      <c r="R32" s="71">
        <v>153</v>
      </c>
      <c r="S32" s="71">
        <v>268</v>
      </c>
      <c r="T32" s="71">
        <v>377</v>
      </c>
      <c r="U32" s="71">
        <v>68</v>
      </c>
      <c r="V32" s="71">
        <v>27</v>
      </c>
      <c r="W32" s="71">
        <v>162</v>
      </c>
      <c r="X32" s="71">
        <v>551</v>
      </c>
      <c r="Y32" s="71">
        <v>163</v>
      </c>
      <c r="Z32" s="71">
        <v>18</v>
      </c>
      <c r="AA32" s="71">
        <v>85</v>
      </c>
      <c r="AB32" s="71">
        <v>1936</v>
      </c>
    </row>
    <row r="33" spans="1:29" s="17" customFormat="1" ht="15" customHeight="1">
      <c r="A33" s="126"/>
      <c r="B33" s="127"/>
      <c r="C33" s="93"/>
      <c r="D33" s="71"/>
      <c r="E33" s="71"/>
      <c r="F33" s="71"/>
      <c r="G33" s="71"/>
      <c r="H33" s="71"/>
      <c r="I33" s="71"/>
      <c r="J33" s="71"/>
      <c r="K33" s="71"/>
      <c r="L33" s="71"/>
      <c r="M33" s="71"/>
      <c r="N33" s="71"/>
      <c r="O33" s="71"/>
      <c r="P33" s="71"/>
      <c r="Q33" s="71"/>
      <c r="R33" s="71"/>
      <c r="S33" s="71"/>
      <c r="T33" s="71"/>
      <c r="U33" s="71"/>
      <c r="V33" s="71"/>
      <c r="W33" s="71"/>
      <c r="X33" s="71"/>
      <c r="Y33" s="71"/>
      <c r="Z33" s="71"/>
      <c r="AA33" s="71"/>
      <c r="AB33" s="71"/>
    </row>
    <row r="34" spans="1:29" ht="22.5" customHeight="1">
      <c r="A34" s="131"/>
      <c r="B34" s="132"/>
      <c r="C34" s="115"/>
      <c r="D34" s="116"/>
      <c r="E34" s="116"/>
      <c r="F34" s="116"/>
      <c r="G34" s="116"/>
      <c r="H34" s="116"/>
      <c r="I34" s="116"/>
      <c r="J34" s="116"/>
      <c r="K34" s="116"/>
      <c r="L34" s="116"/>
      <c r="M34" s="116"/>
      <c r="N34" s="186" t="s">
        <v>121</v>
      </c>
      <c r="O34" s="186"/>
      <c r="P34" s="186"/>
      <c r="Q34" s="186"/>
      <c r="R34" s="186"/>
      <c r="S34" s="116"/>
      <c r="T34" s="116"/>
      <c r="U34" s="116"/>
      <c r="V34" s="116"/>
      <c r="W34" s="116"/>
      <c r="X34" s="117"/>
      <c r="Y34" s="116"/>
      <c r="Z34" s="116"/>
      <c r="AA34" s="116"/>
      <c r="AB34" s="116"/>
    </row>
    <row r="35" spans="1:29" s="17" customFormat="1" ht="15" customHeight="1">
      <c r="A35" s="191" t="s">
        <v>13</v>
      </c>
      <c r="B35" s="190"/>
      <c r="C35" s="70">
        <v>9925</v>
      </c>
      <c r="D35" s="93">
        <v>10</v>
      </c>
      <c r="E35" s="93">
        <v>3430</v>
      </c>
      <c r="F35" s="93">
        <v>156</v>
      </c>
      <c r="G35" s="93">
        <v>369</v>
      </c>
      <c r="H35" s="93">
        <v>266</v>
      </c>
      <c r="I35" s="93">
        <v>876</v>
      </c>
      <c r="J35" s="93">
        <v>81</v>
      </c>
      <c r="K35" s="93">
        <v>119</v>
      </c>
      <c r="L35" s="82">
        <v>36</v>
      </c>
      <c r="M35" s="93">
        <v>1161</v>
      </c>
      <c r="N35" s="93">
        <v>178</v>
      </c>
      <c r="O35" s="93">
        <v>463</v>
      </c>
      <c r="P35" s="93">
        <v>724</v>
      </c>
      <c r="Q35" s="93">
        <v>69</v>
      </c>
      <c r="R35" s="93">
        <v>248</v>
      </c>
      <c r="S35" s="93">
        <v>404</v>
      </c>
      <c r="T35" s="93">
        <v>760</v>
      </c>
      <c r="U35" s="93">
        <v>157</v>
      </c>
      <c r="V35" s="93">
        <v>51</v>
      </c>
      <c r="W35" s="93">
        <v>203</v>
      </c>
      <c r="X35" s="93">
        <v>269</v>
      </c>
      <c r="Y35" s="93">
        <v>258</v>
      </c>
      <c r="Z35" s="93">
        <v>20</v>
      </c>
      <c r="AA35" s="93">
        <v>202</v>
      </c>
      <c r="AB35" s="93">
        <v>2596</v>
      </c>
    </row>
    <row r="36" spans="1:29" s="17" customFormat="1" ht="15" customHeight="1">
      <c r="A36" s="189" t="s">
        <v>1</v>
      </c>
      <c r="B36" s="190"/>
      <c r="C36" s="70">
        <v>4607</v>
      </c>
      <c r="D36" s="71">
        <v>10</v>
      </c>
      <c r="E36" s="71">
        <v>1468</v>
      </c>
      <c r="F36" s="71">
        <v>65</v>
      </c>
      <c r="G36" s="71">
        <v>157</v>
      </c>
      <c r="H36" s="71">
        <v>120</v>
      </c>
      <c r="I36" s="71">
        <v>371</v>
      </c>
      <c r="J36" s="71">
        <v>25</v>
      </c>
      <c r="K36" s="71">
        <v>50</v>
      </c>
      <c r="L36" s="82">
        <v>36</v>
      </c>
      <c r="M36" s="71">
        <v>652</v>
      </c>
      <c r="N36" s="71">
        <v>83</v>
      </c>
      <c r="O36" s="71">
        <v>163</v>
      </c>
      <c r="P36" s="71">
        <v>402</v>
      </c>
      <c r="Q36" s="71">
        <v>25</v>
      </c>
      <c r="R36" s="71">
        <v>193</v>
      </c>
      <c r="S36" s="71">
        <v>181</v>
      </c>
      <c r="T36" s="71">
        <v>230</v>
      </c>
      <c r="U36" s="71">
        <v>84</v>
      </c>
      <c r="V36" s="71">
        <v>30</v>
      </c>
      <c r="W36" s="71">
        <v>79</v>
      </c>
      <c r="X36" s="71">
        <v>235</v>
      </c>
      <c r="Y36" s="71">
        <v>150</v>
      </c>
      <c r="Z36" s="71">
        <v>12</v>
      </c>
      <c r="AA36" s="71">
        <v>110</v>
      </c>
      <c r="AB36" s="71">
        <v>1101</v>
      </c>
    </row>
    <row r="37" spans="1:29" s="17" customFormat="1" ht="15" customHeight="1">
      <c r="A37" s="189" t="s">
        <v>11</v>
      </c>
      <c r="B37" s="190"/>
      <c r="C37" s="70">
        <v>5801</v>
      </c>
      <c r="D37" s="71">
        <v>11</v>
      </c>
      <c r="E37" s="71">
        <v>1809</v>
      </c>
      <c r="F37" s="71">
        <v>96</v>
      </c>
      <c r="G37" s="71">
        <v>240</v>
      </c>
      <c r="H37" s="71">
        <v>103</v>
      </c>
      <c r="I37" s="71">
        <v>443</v>
      </c>
      <c r="J37" s="71">
        <v>30</v>
      </c>
      <c r="K37" s="71">
        <v>57</v>
      </c>
      <c r="L37" s="82">
        <v>16</v>
      </c>
      <c r="M37" s="71">
        <v>818</v>
      </c>
      <c r="N37" s="71">
        <v>123</v>
      </c>
      <c r="O37" s="71">
        <v>205</v>
      </c>
      <c r="P37" s="71">
        <v>409</v>
      </c>
      <c r="Q37" s="71">
        <v>44</v>
      </c>
      <c r="R37" s="71">
        <v>143</v>
      </c>
      <c r="S37" s="71">
        <v>209</v>
      </c>
      <c r="T37" s="71">
        <v>439</v>
      </c>
      <c r="U37" s="71">
        <v>89</v>
      </c>
      <c r="V37" s="71">
        <v>47</v>
      </c>
      <c r="W37" s="71">
        <v>109</v>
      </c>
      <c r="X37" s="71">
        <v>250</v>
      </c>
      <c r="Y37" s="71">
        <v>142</v>
      </c>
      <c r="Z37" s="71">
        <v>18</v>
      </c>
      <c r="AA37" s="71">
        <v>113</v>
      </c>
      <c r="AB37" s="71">
        <v>1539</v>
      </c>
    </row>
    <row r="38" spans="1:29" s="17" customFormat="1" ht="15" customHeight="1">
      <c r="A38" s="189" t="s">
        <v>2</v>
      </c>
      <c r="B38" s="190"/>
      <c r="C38" s="70">
        <v>4882</v>
      </c>
      <c r="D38" s="71">
        <v>10</v>
      </c>
      <c r="E38" s="71">
        <v>1522</v>
      </c>
      <c r="F38" s="71">
        <v>90</v>
      </c>
      <c r="G38" s="71">
        <v>170</v>
      </c>
      <c r="H38" s="71">
        <v>131</v>
      </c>
      <c r="I38" s="71">
        <v>355</v>
      </c>
      <c r="J38" s="71">
        <v>31</v>
      </c>
      <c r="K38" s="71">
        <v>68</v>
      </c>
      <c r="L38" s="82">
        <v>81</v>
      </c>
      <c r="M38" s="71">
        <v>760</v>
      </c>
      <c r="N38" s="71">
        <v>176</v>
      </c>
      <c r="O38" s="71">
        <v>308</v>
      </c>
      <c r="P38" s="71">
        <v>341</v>
      </c>
      <c r="Q38" s="71">
        <v>36</v>
      </c>
      <c r="R38" s="71">
        <v>117</v>
      </c>
      <c r="S38" s="71">
        <v>181</v>
      </c>
      <c r="T38" s="71">
        <v>392</v>
      </c>
      <c r="U38" s="71">
        <v>75</v>
      </c>
      <c r="V38" s="71">
        <v>37</v>
      </c>
      <c r="W38" s="71">
        <v>84</v>
      </c>
      <c r="X38" s="71">
        <v>174</v>
      </c>
      <c r="Y38" s="71">
        <v>127</v>
      </c>
      <c r="Z38" s="71">
        <v>19</v>
      </c>
      <c r="AA38" s="71">
        <v>97</v>
      </c>
      <c r="AB38" s="71">
        <v>1151</v>
      </c>
    </row>
    <row r="39" spans="1:29" s="17" customFormat="1" ht="15" customHeight="1">
      <c r="A39" s="189" t="s">
        <v>28</v>
      </c>
      <c r="B39" s="190"/>
      <c r="C39" s="70">
        <v>41948</v>
      </c>
      <c r="D39" s="71">
        <v>102</v>
      </c>
      <c r="E39" s="71">
        <v>13288</v>
      </c>
      <c r="F39" s="71">
        <v>721</v>
      </c>
      <c r="G39" s="71">
        <v>1716</v>
      </c>
      <c r="H39" s="71">
        <v>955</v>
      </c>
      <c r="I39" s="71">
        <v>3125</v>
      </c>
      <c r="J39" s="71">
        <v>317</v>
      </c>
      <c r="K39" s="71">
        <v>492</v>
      </c>
      <c r="L39" s="82">
        <v>207</v>
      </c>
      <c r="M39" s="71">
        <v>5935</v>
      </c>
      <c r="N39" s="71">
        <v>725</v>
      </c>
      <c r="O39" s="71">
        <v>1365</v>
      </c>
      <c r="P39" s="71">
        <v>2923</v>
      </c>
      <c r="Q39" s="71">
        <v>257</v>
      </c>
      <c r="R39" s="71">
        <v>1110</v>
      </c>
      <c r="S39" s="71">
        <v>1517</v>
      </c>
      <c r="T39" s="71">
        <v>2895</v>
      </c>
      <c r="U39" s="71">
        <v>940</v>
      </c>
      <c r="V39" s="71">
        <v>277</v>
      </c>
      <c r="W39" s="71">
        <v>736</v>
      </c>
      <c r="X39" s="71">
        <v>1627</v>
      </c>
      <c r="Y39" s="71">
        <v>1172</v>
      </c>
      <c r="Z39" s="71">
        <v>113</v>
      </c>
      <c r="AA39" s="71">
        <v>927</v>
      </c>
      <c r="AB39" s="71">
        <v>10704</v>
      </c>
    </row>
    <row r="40" spans="1:29" s="17" customFormat="1" ht="15" customHeight="1">
      <c r="A40" s="189" t="s">
        <v>3</v>
      </c>
      <c r="B40" s="190"/>
      <c r="C40" s="70">
        <v>6032</v>
      </c>
      <c r="D40" s="71">
        <v>13</v>
      </c>
      <c r="E40" s="71">
        <v>1946</v>
      </c>
      <c r="F40" s="71">
        <v>93</v>
      </c>
      <c r="G40" s="71">
        <v>247</v>
      </c>
      <c r="H40" s="71">
        <v>134</v>
      </c>
      <c r="I40" s="71">
        <v>459</v>
      </c>
      <c r="J40" s="71">
        <v>50</v>
      </c>
      <c r="K40" s="71">
        <v>65</v>
      </c>
      <c r="L40" s="82">
        <v>17</v>
      </c>
      <c r="M40" s="71">
        <v>908</v>
      </c>
      <c r="N40" s="71">
        <v>203</v>
      </c>
      <c r="O40" s="71">
        <v>397</v>
      </c>
      <c r="P40" s="71">
        <v>388</v>
      </c>
      <c r="Q40" s="71">
        <v>36</v>
      </c>
      <c r="R40" s="71">
        <v>148</v>
      </c>
      <c r="S40" s="71">
        <v>197</v>
      </c>
      <c r="T40" s="71">
        <v>407</v>
      </c>
      <c r="U40" s="71">
        <v>167</v>
      </c>
      <c r="V40" s="71">
        <v>91</v>
      </c>
      <c r="W40" s="71">
        <v>87</v>
      </c>
      <c r="X40" s="71">
        <v>251</v>
      </c>
      <c r="Y40" s="71">
        <v>230</v>
      </c>
      <c r="Z40" s="71">
        <v>25</v>
      </c>
      <c r="AA40" s="71">
        <v>145</v>
      </c>
      <c r="AB40" s="71">
        <v>1408</v>
      </c>
    </row>
    <row r="41" spans="1:29" s="17" customFormat="1" ht="15" customHeight="1">
      <c r="A41" s="189" t="s">
        <v>0</v>
      </c>
      <c r="B41" s="190"/>
      <c r="C41" s="70">
        <v>17611</v>
      </c>
      <c r="D41" s="71">
        <v>24</v>
      </c>
      <c r="E41" s="71">
        <v>5614</v>
      </c>
      <c r="F41" s="71">
        <v>281</v>
      </c>
      <c r="G41" s="71">
        <v>711</v>
      </c>
      <c r="H41" s="71">
        <v>447</v>
      </c>
      <c r="I41" s="71">
        <v>1285</v>
      </c>
      <c r="J41" s="71">
        <v>131</v>
      </c>
      <c r="K41" s="71">
        <v>153</v>
      </c>
      <c r="L41" s="82">
        <v>47</v>
      </c>
      <c r="M41" s="71">
        <v>2570</v>
      </c>
      <c r="N41" s="71">
        <v>609</v>
      </c>
      <c r="O41" s="71">
        <v>1335</v>
      </c>
      <c r="P41" s="71">
        <v>1218</v>
      </c>
      <c r="Q41" s="71">
        <v>79</v>
      </c>
      <c r="R41" s="71">
        <v>516</v>
      </c>
      <c r="S41" s="71">
        <v>610</v>
      </c>
      <c r="T41" s="71">
        <v>1157</v>
      </c>
      <c r="U41" s="71">
        <v>459</v>
      </c>
      <c r="V41" s="71">
        <v>304</v>
      </c>
      <c r="W41" s="71">
        <v>279</v>
      </c>
      <c r="X41" s="71">
        <v>917</v>
      </c>
      <c r="Y41" s="71">
        <v>656</v>
      </c>
      <c r="Z41" s="71">
        <v>56</v>
      </c>
      <c r="AA41" s="71">
        <v>316</v>
      </c>
      <c r="AB41" s="71">
        <v>4201</v>
      </c>
    </row>
    <row r="42" spans="1:29" s="17" customFormat="1" ht="15" customHeight="1">
      <c r="A42" s="189" t="s">
        <v>55</v>
      </c>
      <c r="B42" s="190"/>
      <c r="C42" s="70">
        <v>3487</v>
      </c>
      <c r="D42" s="71">
        <v>5</v>
      </c>
      <c r="E42" s="71">
        <v>1109</v>
      </c>
      <c r="F42" s="71">
        <v>67</v>
      </c>
      <c r="G42" s="71">
        <v>153</v>
      </c>
      <c r="H42" s="71">
        <v>72</v>
      </c>
      <c r="I42" s="71">
        <v>235</v>
      </c>
      <c r="J42" s="71">
        <v>26</v>
      </c>
      <c r="K42" s="71">
        <v>25</v>
      </c>
      <c r="L42" s="82">
        <v>8</v>
      </c>
      <c r="M42" s="71">
        <v>571</v>
      </c>
      <c r="N42" s="71">
        <v>108</v>
      </c>
      <c r="O42" s="71">
        <v>203</v>
      </c>
      <c r="P42" s="71">
        <v>250</v>
      </c>
      <c r="Q42" s="71">
        <v>16</v>
      </c>
      <c r="R42" s="71">
        <v>96</v>
      </c>
      <c r="S42" s="71">
        <v>135</v>
      </c>
      <c r="T42" s="71">
        <v>232</v>
      </c>
      <c r="U42" s="71">
        <v>65</v>
      </c>
      <c r="V42" s="71">
        <v>28</v>
      </c>
      <c r="W42" s="71">
        <v>49</v>
      </c>
      <c r="X42" s="71">
        <v>121</v>
      </c>
      <c r="Y42" s="71">
        <v>112</v>
      </c>
      <c r="Z42" s="71">
        <v>13</v>
      </c>
      <c r="AA42" s="71">
        <v>65</v>
      </c>
      <c r="AB42" s="71">
        <v>875</v>
      </c>
    </row>
    <row r="43" spans="1:29" s="17" customFormat="1" ht="15" customHeight="1">
      <c r="A43" s="189" t="s">
        <v>30</v>
      </c>
      <c r="B43" s="190"/>
      <c r="C43" s="70">
        <v>4501</v>
      </c>
      <c r="D43" s="71">
        <v>10</v>
      </c>
      <c r="E43" s="71">
        <v>1480</v>
      </c>
      <c r="F43" s="71">
        <v>75</v>
      </c>
      <c r="G43" s="71">
        <v>189</v>
      </c>
      <c r="H43" s="71">
        <v>87</v>
      </c>
      <c r="I43" s="71">
        <v>381</v>
      </c>
      <c r="J43" s="71">
        <v>38</v>
      </c>
      <c r="K43" s="71">
        <v>46</v>
      </c>
      <c r="L43" s="82">
        <v>22</v>
      </c>
      <c r="M43" s="71">
        <v>570</v>
      </c>
      <c r="N43" s="71">
        <v>77</v>
      </c>
      <c r="O43" s="71">
        <v>209</v>
      </c>
      <c r="P43" s="71">
        <v>383</v>
      </c>
      <c r="Q43" s="71">
        <v>35</v>
      </c>
      <c r="R43" s="71">
        <v>128</v>
      </c>
      <c r="S43" s="71">
        <v>220</v>
      </c>
      <c r="T43" s="71">
        <v>277</v>
      </c>
      <c r="U43" s="71">
        <v>54</v>
      </c>
      <c r="V43" s="71">
        <v>22</v>
      </c>
      <c r="W43" s="71">
        <v>80</v>
      </c>
      <c r="X43" s="71">
        <v>198</v>
      </c>
      <c r="Y43" s="71">
        <v>147</v>
      </c>
      <c r="Z43" s="71">
        <v>19</v>
      </c>
      <c r="AA43" s="71">
        <v>76</v>
      </c>
      <c r="AB43" s="71">
        <v>1158</v>
      </c>
    </row>
    <row r="44" spans="1:29" s="17" customFormat="1" ht="15" customHeight="1">
      <c r="A44" s="189" t="s">
        <v>12</v>
      </c>
      <c r="B44" s="190"/>
      <c r="C44" s="70">
        <v>4116</v>
      </c>
      <c r="D44" s="71">
        <v>10</v>
      </c>
      <c r="E44" s="71">
        <v>1211</v>
      </c>
      <c r="F44" s="71">
        <v>55</v>
      </c>
      <c r="G44" s="71">
        <v>145</v>
      </c>
      <c r="H44" s="71">
        <v>99</v>
      </c>
      <c r="I44" s="71">
        <v>286</v>
      </c>
      <c r="J44" s="71">
        <v>35</v>
      </c>
      <c r="K44" s="71">
        <v>63</v>
      </c>
      <c r="L44" s="82">
        <v>31</v>
      </c>
      <c r="M44" s="71">
        <v>549</v>
      </c>
      <c r="N44" s="71">
        <v>80</v>
      </c>
      <c r="O44" s="71">
        <v>176</v>
      </c>
      <c r="P44" s="71">
        <v>328</v>
      </c>
      <c r="Q44" s="71">
        <v>30</v>
      </c>
      <c r="R44" s="71">
        <v>142</v>
      </c>
      <c r="S44" s="71">
        <v>151</v>
      </c>
      <c r="T44" s="71">
        <v>303</v>
      </c>
      <c r="U44" s="71">
        <v>56</v>
      </c>
      <c r="V44" s="71">
        <v>19</v>
      </c>
      <c r="W44" s="71">
        <v>82</v>
      </c>
      <c r="X44" s="71">
        <v>313</v>
      </c>
      <c r="Y44" s="71">
        <v>146</v>
      </c>
      <c r="Z44" s="71">
        <v>13</v>
      </c>
      <c r="AA44" s="71">
        <v>59</v>
      </c>
      <c r="AB44" s="71">
        <v>965</v>
      </c>
    </row>
    <row r="45" spans="1:29" s="17" customFormat="1" ht="15" customHeight="1">
      <c r="A45" s="189" t="s">
        <v>31</v>
      </c>
      <c r="B45" s="190"/>
      <c r="C45" s="70">
        <v>4356</v>
      </c>
      <c r="D45" s="71">
        <v>10</v>
      </c>
      <c r="E45" s="71">
        <v>1273</v>
      </c>
      <c r="F45" s="71">
        <v>49</v>
      </c>
      <c r="G45" s="71">
        <v>138</v>
      </c>
      <c r="H45" s="71">
        <v>84</v>
      </c>
      <c r="I45" s="71">
        <v>329</v>
      </c>
      <c r="J45" s="71">
        <v>29</v>
      </c>
      <c r="K45" s="71">
        <v>60</v>
      </c>
      <c r="L45" s="82">
        <v>19</v>
      </c>
      <c r="M45" s="71">
        <v>548</v>
      </c>
      <c r="N45" s="71">
        <v>120</v>
      </c>
      <c r="O45" s="71">
        <v>187</v>
      </c>
      <c r="P45" s="71">
        <v>390</v>
      </c>
      <c r="Q45" s="71">
        <v>34</v>
      </c>
      <c r="R45" s="71">
        <v>135</v>
      </c>
      <c r="S45" s="71">
        <v>206</v>
      </c>
      <c r="T45" s="71">
        <v>248</v>
      </c>
      <c r="U45" s="71">
        <v>51</v>
      </c>
      <c r="V45" s="71">
        <v>21</v>
      </c>
      <c r="W45" s="71">
        <v>103</v>
      </c>
      <c r="X45" s="71">
        <v>377</v>
      </c>
      <c r="Y45" s="71">
        <v>125</v>
      </c>
      <c r="Z45" s="71">
        <v>19</v>
      </c>
      <c r="AA45" s="71">
        <v>78</v>
      </c>
      <c r="AB45" s="71">
        <v>1074</v>
      </c>
    </row>
    <row r="46" spans="1:29" s="17" customFormat="1" ht="15" customHeight="1">
      <c r="A46" s="189" t="s">
        <v>4</v>
      </c>
      <c r="B46" s="190"/>
      <c r="C46" s="70">
        <v>11702</v>
      </c>
      <c r="D46" s="71">
        <v>39</v>
      </c>
      <c r="E46" s="71">
        <v>3714</v>
      </c>
      <c r="F46" s="71">
        <v>153</v>
      </c>
      <c r="G46" s="71">
        <v>543</v>
      </c>
      <c r="H46" s="71">
        <v>254</v>
      </c>
      <c r="I46" s="71">
        <v>935</v>
      </c>
      <c r="J46" s="71">
        <v>71</v>
      </c>
      <c r="K46" s="71">
        <v>118</v>
      </c>
      <c r="L46" s="82">
        <v>27</v>
      </c>
      <c r="M46" s="71">
        <v>1327</v>
      </c>
      <c r="N46" s="71">
        <v>242</v>
      </c>
      <c r="O46" s="71">
        <v>417</v>
      </c>
      <c r="P46" s="71">
        <v>800</v>
      </c>
      <c r="Q46" s="71">
        <v>60</v>
      </c>
      <c r="R46" s="71">
        <v>289</v>
      </c>
      <c r="S46" s="71">
        <v>432</v>
      </c>
      <c r="T46" s="71">
        <v>783</v>
      </c>
      <c r="U46" s="71">
        <v>171</v>
      </c>
      <c r="V46" s="71">
        <v>87</v>
      </c>
      <c r="W46" s="71">
        <v>171</v>
      </c>
      <c r="X46" s="71">
        <v>547</v>
      </c>
      <c r="Y46" s="71">
        <v>349</v>
      </c>
      <c r="Z46" s="71">
        <v>45</v>
      </c>
      <c r="AA46" s="71">
        <v>187</v>
      </c>
      <c r="AB46" s="71">
        <v>3469</v>
      </c>
    </row>
    <row r="47" spans="1:29" s="19" customFormat="1" ht="15" customHeight="1">
      <c r="A47" s="189" t="s">
        <v>5</v>
      </c>
      <c r="B47" s="190"/>
      <c r="C47" s="70">
        <v>7334</v>
      </c>
      <c r="D47" s="71">
        <v>21</v>
      </c>
      <c r="E47" s="71">
        <v>2439</v>
      </c>
      <c r="F47" s="71">
        <v>90</v>
      </c>
      <c r="G47" s="71">
        <v>332</v>
      </c>
      <c r="H47" s="71">
        <v>195</v>
      </c>
      <c r="I47" s="71">
        <v>622</v>
      </c>
      <c r="J47" s="71">
        <v>54</v>
      </c>
      <c r="K47" s="71">
        <v>55</v>
      </c>
      <c r="L47" s="82">
        <v>17</v>
      </c>
      <c r="M47" s="71">
        <v>1177</v>
      </c>
      <c r="N47" s="71">
        <v>143</v>
      </c>
      <c r="O47" s="71">
        <v>429</v>
      </c>
      <c r="P47" s="71">
        <v>539</v>
      </c>
      <c r="Q47" s="71">
        <v>46</v>
      </c>
      <c r="R47" s="71">
        <v>212</v>
      </c>
      <c r="S47" s="71">
        <v>265</v>
      </c>
      <c r="T47" s="71">
        <v>486</v>
      </c>
      <c r="U47" s="71">
        <v>118</v>
      </c>
      <c r="V47" s="71">
        <v>52</v>
      </c>
      <c r="W47" s="71">
        <v>131</v>
      </c>
      <c r="X47" s="71">
        <v>258</v>
      </c>
      <c r="Y47" s="71">
        <v>177</v>
      </c>
      <c r="Z47" s="71">
        <v>26</v>
      </c>
      <c r="AA47" s="71">
        <v>132</v>
      </c>
      <c r="AB47" s="71">
        <v>1784</v>
      </c>
      <c r="AC47" s="18"/>
    </row>
    <row r="48" spans="1:29" s="17" customFormat="1" ht="15" customHeight="1">
      <c r="A48" s="189" t="s">
        <v>6</v>
      </c>
      <c r="B48" s="190"/>
      <c r="C48" s="88">
        <v>15932</v>
      </c>
      <c r="D48" s="89">
        <v>78</v>
      </c>
      <c r="E48" s="89">
        <v>5014</v>
      </c>
      <c r="F48" s="89">
        <v>231</v>
      </c>
      <c r="G48" s="89">
        <v>639</v>
      </c>
      <c r="H48" s="89">
        <v>485</v>
      </c>
      <c r="I48" s="89">
        <v>1287</v>
      </c>
      <c r="J48" s="89">
        <v>113</v>
      </c>
      <c r="K48" s="89">
        <v>171</v>
      </c>
      <c r="L48" s="82">
        <v>242</v>
      </c>
      <c r="M48" s="89">
        <v>2112</v>
      </c>
      <c r="N48" s="89">
        <v>285</v>
      </c>
      <c r="O48" s="89">
        <v>634</v>
      </c>
      <c r="P48" s="71">
        <v>1046</v>
      </c>
      <c r="Q48" s="71">
        <v>80</v>
      </c>
      <c r="R48" s="71">
        <v>329</v>
      </c>
      <c r="S48" s="71">
        <v>580</v>
      </c>
      <c r="T48" s="71">
        <v>1484</v>
      </c>
      <c r="U48" s="71">
        <v>413</v>
      </c>
      <c r="V48" s="71">
        <v>177</v>
      </c>
      <c r="W48" s="71">
        <v>310</v>
      </c>
      <c r="X48" s="71">
        <v>387</v>
      </c>
      <c r="Y48" s="71">
        <v>544</v>
      </c>
      <c r="Z48" s="71">
        <v>49</v>
      </c>
      <c r="AA48" s="71">
        <v>332</v>
      </c>
      <c r="AB48" s="71">
        <v>3799</v>
      </c>
    </row>
    <row r="49" spans="1:28" s="17" customFormat="1" ht="15" customHeight="1">
      <c r="A49" s="189" t="s">
        <v>32</v>
      </c>
      <c r="B49" s="190"/>
      <c r="C49" s="88">
        <v>4425</v>
      </c>
      <c r="D49" s="89">
        <v>11</v>
      </c>
      <c r="E49" s="89">
        <v>1465</v>
      </c>
      <c r="F49" s="89">
        <v>65</v>
      </c>
      <c r="G49" s="89">
        <v>208</v>
      </c>
      <c r="H49" s="89">
        <v>124</v>
      </c>
      <c r="I49" s="89">
        <v>372</v>
      </c>
      <c r="J49" s="89">
        <v>40</v>
      </c>
      <c r="K49" s="89">
        <v>49</v>
      </c>
      <c r="L49" s="82">
        <v>69</v>
      </c>
      <c r="M49" s="89">
        <v>574</v>
      </c>
      <c r="N49" s="89">
        <v>133</v>
      </c>
      <c r="O49" s="89">
        <v>172</v>
      </c>
      <c r="P49" s="71">
        <v>299</v>
      </c>
      <c r="Q49" s="71">
        <v>55</v>
      </c>
      <c r="R49" s="71">
        <v>84</v>
      </c>
      <c r="S49" s="71">
        <v>138</v>
      </c>
      <c r="T49" s="71">
        <v>407</v>
      </c>
      <c r="U49" s="71">
        <v>95</v>
      </c>
      <c r="V49" s="71">
        <v>32</v>
      </c>
      <c r="W49" s="71">
        <v>92</v>
      </c>
      <c r="X49" s="71">
        <v>114</v>
      </c>
      <c r="Y49" s="71">
        <v>102</v>
      </c>
      <c r="Z49" s="71">
        <v>14</v>
      </c>
      <c r="AA49" s="71">
        <v>95</v>
      </c>
      <c r="AB49" s="71">
        <v>1053</v>
      </c>
    </row>
    <row r="50" spans="1:28" s="17" customFormat="1" ht="15" customHeight="1">
      <c r="A50" s="189" t="s">
        <v>7</v>
      </c>
      <c r="B50" s="190"/>
      <c r="C50" s="105">
        <v>7895</v>
      </c>
      <c r="D50" s="89">
        <v>20</v>
      </c>
      <c r="E50" s="89">
        <v>2612</v>
      </c>
      <c r="F50" s="89">
        <v>131</v>
      </c>
      <c r="G50" s="89">
        <v>379</v>
      </c>
      <c r="H50" s="89">
        <v>235</v>
      </c>
      <c r="I50" s="89">
        <v>622</v>
      </c>
      <c r="J50" s="89">
        <v>58</v>
      </c>
      <c r="K50" s="89">
        <v>88</v>
      </c>
      <c r="L50" s="82">
        <v>33</v>
      </c>
      <c r="M50" s="89">
        <v>1063</v>
      </c>
      <c r="N50" s="89">
        <v>191</v>
      </c>
      <c r="O50" s="89">
        <v>301</v>
      </c>
      <c r="P50" s="71">
        <v>529</v>
      </c>
      <c r="Q50" s="71">
        <v>32</v>
      </c>
      <c r="R50" s="71">
        <v>197</v>
      </c>
      <c r="S50" s="71">
        <v>287</v>
      </c>
      <c r="T50" s="71">
        <v>542</v>
      </c>
      <c r="U50" s="71">
        <v>154</v>
      </c>
      <c r="V50" s="71">
        <v>59</v>
      </c>
      <c r="W50" s="71">
        <v>144</v>
      </c>
      <c r="X50" s="71">
        <v>284</v>
      </c>
      <c r="Y50" s="71">
        <v>293</v>
      </c>
      <c r="Z50" s="71">
        <v>32</v>
      </c>
      <c r="AA50" s="71">
        <v>157</v>
      </c>
      <c r="AB50" s="71">
        <v>1976</v>
      </c>
    </row>
    <row r="51" spans="1:28" s="17" customFormat="1" ht="15" customHeight="1">
      <c r="A51" s="189" t="s">
        <v>33</v>
      </c>
      <c r="B51" s="190"/>
      <c r="C51" s="105">
        <v>3411</v>
      </c>
      <c r="D51" s="89">
        <v>3</v>
      </c>
      <c r="E51" s="89">
        <v>1074</v>
      </c>
      <c r="F51" s="89">
        <v>33</v>
      </c>
      <c r="G51" s="89">
        <v>147</v>
      </c>
      <c r="H51" s="89">
        <v>90</v>
      </c>
      <c r="I51" s="89">
        <v>265</v>
      </c>
      <c r="J51" s="89">
        <v>35</v>
      </c>
      <c r="K51" s="89">
        <v>33</v>
      </c>
      <c r="L51" s="82">
        <v>9</v>
      </c>
      <c r="M51" s="89">
        <v>491</v>
      </c>
      <c r="N51" s="89">
        <v>190</v>
      </c>
      <c r="O51" s="89">
        <v>168</v>
      </c>
      <c r="P51" s="71">
        <v>233</v>
      </c>
      <c r="Q51" s="71">
        <v>24</v>
      </c>
      <c r="R51" s="71">
        <v>74</v>
      </c>
      <c r="S51" s="71">
        <v>133</v>
      </c>
      <c r="T51" s="71">
        <v>251</v>
      </c>
      <c r="U51" s="71">
        <v>36</v>
      </c>
      <c r="V51" s="71">
        <v>15</v>
      </c>
      <c r="W51" s="71">
        <v>65</v>
      </c>
      <c r="X51" s="71">
        <v>124</v>
      </c>
      <c r="Y51" s="71">
        <v>122</v>
      </c>
      <c r="Z51" s="71">
        <v>20</v>
      </c>
      <c r="AA51" s="71">
        <v>53</v>
      </c>
      <c r="AB51" s="71">
        <v>917</v>
      </c>
    </row>
    <row r="52" spans="1:28" s="17" customFormat="1" ht="15" customHeight="1">
      <c r="A52" s="189" t="s">
        <v>8</v>
      </c>
      <c r="B52" s="190"/>
      <c r="C52" s="88">
        <v>5376</v>
      </c>
      <c r="D52" s="89">
        <v>9</v>
      </c>
      <c r="E52" s="89">
        <v>1737</v>
      </c>
      <c r="F52" s="89">
        <v>88</v>
      </c>
      <c r="G52" s="89">
        <v>200</v>
      </c>
      <c r="H52" s="89">
        <v>177</v>
      </c>
      <c r="I52" s="89">
        <v>440</v>
      </c>
      <c r="J52" s="89">
        <v>43</v>
      </c>
      <c r="K52" s="89">
        <v>59</v>
      </c>
      <c r="L52" s="82">
        <v>23</v>
      </c>
      <c r="M52" s="89">
        <v>788</v>
      </c>
      <c r="N52" s="89">
        <v>114</v>
      </c>
      <c r="O52" s="89">
        <v>298</v>
      </c>
      <c r="P52" s="71">
        <v>411</v>
      </c>
      <c r="Q52" s="71">
        <v>28</v>
      </c>
      <c r="R52" s="71">
        <v>163</v>
      </c>
      <c r="S52" s="71">
        <v>208</v>
      </c>
      <c r="T52" s="71">
        <v>365</v>
      </c>
      <c r="U52" s="71">
        <v>90</v>
      </c>
      <c r="V52" s="71">
        <v>40</v>
      </c>
      <c r="W52" s="71">
        <v>87</v>
      </c>
      <c r="X52" s="71">
        <v>184</v>
      </c>
      <c r="Y52" s="71">
        <v>203</v>
      </c>
      <c r="Z52" s="71">
        <v>32</v>
      </c>
      <c r="AA52" s="71">
        <v>101</v>
      </c>
      <c r="AB52" s="71">
        <v>1319</v>
      </c>
    </row>
    <row r="53" spans="1:28" s="17" customFormat="1" ht="15" customHeight="1">
      <c r="A53" s="189" t="s">
        <v>9</v>
      </c>
      <c r="B53" s="190"/>
      <c r="C53" s="70">
        <v>5647</v>
      </c>
      <c r="D53" s="71">
        <v>13</v>
      </c>
      <c r="E53" s="71">
        <v>1863</v>
      </c>
      <c r="F53" s="71">
        <v>67</v>
      </c>
      <c r="G53" s="71">
        <v>240</v>
      </c>
      <c r="H53" s="71">
        <v>192</v>
      </c>
      <c r="I53" s="71">
        <v>466</v>
      </c>
      <c r="J53" s="71">
        <v>60</v>
      </c>
      <c r="K53" s="71">
        <v>54</v>
      </c>
      <c r="L53" s="82">
        <v>34</v>
      </c>
      <c r="M53" s="71">
        <v>549</v>
      </c>
      <c r="N53" s="71">
        <v>104</v>
      </c>
      <c r="O53" s="71">
        <v>148</v>
      </c>
      <c r="P53" s="71">
        <v>409</v>
      </c>
      <c r="Q53" s="71">
        <v>34</v>
      </c>
      <c r="R53" s="71">
        <v>122</v>
      </c>
      <c r="S53" s="71">
        <v>243</v>
      </c>
      <c r="T53" s="71">
        <v>477</v>
      </c>
      <c r="U53" s="71">
        <v>100</v>
      </c>
      <c r="V53" s="71">
        <v>32</v>
      </c>
      <c r="W53" s="71">
        <v>100</v>
      </c>
      <c r="X53" s="71">
        <v>119</v>
      </c>
      <c r="Y53" s="71">
        <v>207</v>
      </c>
      <c r="Z53" s="71">
        <v>24</v>
      </c>
      <c r="AA53" s="71">
        <v>120</v>
      </c>
      <c r="AB53" s="71">
        <v>1602</v>
      </c>
    </row>
    <row r="54" spans="1:28" s="17" customFormat="1" ht="15" customHeight="1">
      <c r="A54" s="191" t="s">
        <v>10</v>
      </c>
      <c r="B54" s="190"/>
      <c r="C54" s="70">
        <v>6204</v>
      </c>
      <c r="D54" s="93">
        <v>11</v>
      </c>
      <c r="E54" s="93">
        <v>2160</v>
      </c>
      <c r="F54" s="93">
        <v>81</v>
      </c>
      <c r="G54" s="93">
        <v>249</v>
      </c>
      <c r="H54" s="93">
        <v>209</v>
      </c>
      <c r="I54" s="93">
        <v>514</v>
      </c>
      <c r="J54" s="93">
        <v>55</v>
      </c>
      <c r="K54" s="93">
        <v>81</v>
      </c>
      <c r="L54" s="82">
        <v>72</v>
      </c>
      <c r="M54" s="93">
        <v>553</v>
      </c>
      <c r="N54" s="93">
        <v>108</v>
      </c>
      <c r="O54" s="93">
        <v>152</v>
      </c>
      <c r="P54" s="93">
        <v>391</v>
      </c>
      <c r="Q54" s="93">
        <v>45</v>
      </c>
      <c r="R54" s="93">
        <v>139</v>
      </c>
      <c r="S54" s="93">
        <v>200</v>
      </c>
      <c r="T54" s="93">
        <v>397</v>
      </c>
      <c r="U54" s="93">
        <v>109</v>
      </c>
      <c r="V54" s="93">
        <v>33</v>
      </c>
      <c r="W54" s="93">
        <v>124</v>
      </c>
      <c r="X54" s="93">
        <v>131</v>
      </c>
      <c r="Y54" s="93">
        <v>219</v>
      </c>
      <c r="Z54" s="93">
        <v>24</v>
      </c>
      <c r="AA54" s="93">
        <v>171</v>
      </c>
      <c r="AB54" s="93">
        <v>1785</v>
      </c>
    </row>
    <row r="55" spans="1:28" s="17" customFormat="1" ht="15" customHeight="1">
      <c r="A55" s="189" t="s">
        <v>34</v>
      </c>
      <c r="B55" s="190"/>
      <c r="C55" s="70">
        <v>3412</v>
      </c>
      <c r="D55" s="71">
        <v>6</v>
      </c>
      <c r="E55" s="71">
        <v>1081</v>
      </c>
      <c r="F55" s="71">
        <v>39</v>
      </c>
      <c r="G55" s="71">
        <v>96</v>
      </c>
      <c r="H55" s="71">
        <v>104</v>
      </c>
      <c r="I55" s="71">
        <v>256</v>
      </c>
      <c r="J55" s="71">
        <v>31</v>
      </c>
      <c r="K55" s="71">
        <v>38</v>
      </c>
      <c r="L55" s="82">
        <v>15</v>
      </c>
      <c r="M55" s="71">
        <v>456</v>
      </c>
      <c r="N55" s="71">
        <v>52</v>
      </c>
      <c r="O55" s="71">
        <v>141</v>
      </c>
      <c r="P55" s="71">
        <v>241</v>
      </c>
      <c r="Q55" s="71">
        <v>19</v>
      </c>
      <c r="R55" s="71">
        <v>82</v>
      </c>
      <c r="S55" s="71">
        <v>137</v>
      </c>
      <c r="T55" s="71">
        <v>199</v>
      </c>
      <c r="U55" s="71">
        <v>40</v>
      </c>
      <c r="V55" s="71">
        <v>9</v>
      </c>
      <c r="W55" s="71">
        <v>71</v>
      </c>
      <c r="X55" s="71">
        <v>140</v>
      </c>
      <c r="Y55" s="71">
        <v>100</v>
      </c>
      <c r="Z55" s="71">
        <v>14</v>
      </c>
      <c r="AA55" s="71">
        <v>51</v>
      </c>
      <c r="AB55" s="71">
        <v>974</v>
      </c>
    </row>
    <row r="56" spans="1:28" s="17" customFormat="1" ht="15" customHeight="1">
      <c r="A56" s="126"/>
      <c r="B56" s="127"/>
      <c r="C56" s="93"/>
      <c r="D56" s="71"/>
      <c r="E56" s="71"/>
      <c r="F56" s="71"/>
      <c r="G56" s="71"/>
      <c r="H56" s="71"/>
      <c r="I56" s="71"/>
      <c r="J56" s="71"/>
      <c r="K56" s="71"/>
      <c r="L56" s="71"/>
      <c r="M56" s="71"/>
      <c r="N56" s="71"/>
      <c r="O56" s="71"/>
      <c r="P56" s="71"/>
      <c r="Q56" s="71"/>
      <c r="R56" s="71"/>
      <c r="S56" s="71"/>
      <c r="T56" s="71"/>
      <c r="U56" s="71"/>
      <c r="V56" s="71"/>
      <c r="W56" s="71"/>
      <c r="X56" s="71"/>
      <c r="Y56" s="71"/>
      <c r="Z56" s="71"/>
      <c r="AA56" s="71"/>
      <c r="AB56" s="71"/>
    </row>
    <row r="57" spans="1:28" ht="22.5" customHeight="1">
      <c r="A57" s="131"/>
      <c r="B57" s="132"/>
      <c r="C57" s="115"/>
      <c r="D57" s="116"/>
      <c r="E57" s="116"/>
      <c r="F57" s="116"/>
      <c r="G57" s="116"/>
      <c r="H57" s="116"/>
      <c r="I57" s="116"/>
      <c r="J57" s="116"/>
      <c r="K57" s="116"/>
      <c r="L57" s="116"/>
      <c r="M57" s="116"/>
      <c r="N57" s="186" t="s">
        <v>122</v>
      </c>
      <c r="O57" s="186"/>
      <c r="P57" s="186"/>
      <c r="Q57" s="186"/>
      <c r="R57" s="186"/>
      <c r="S57" s="116"/>
      <c r="T57" s="116"/>
      <c r="U57" s="116"/>
      <c r="V57" s="116"/>
      <c r="W57" s="116"/>
      <c r="X57" s="117"/>
      <c r="Y57" s="116"/>
      <c r="Z57" s="116"/>
      <c r="AA57" s="116"/>
      <c r="AB57" s="116"/>
    </row>
    <row r="58" spans="1:28" s="17" customFormat="1" ht="15" customHeight="1">
      <c r="A58" s="191" t="s">
        <v>13</v>
      </c>
      <c r="B58" s="190"/>
      <c r="C58" s="70">
        <v>9418</v>
      </c>
      <c r="D58" s="93">
        <v>14</v>
      </c>
      <c r="E58" s="93">
        <v>2685</v>
      </c>
      <c r="F58" s="93">
        <v>45</v>
      </c>
      <c r="G58" s="93">
        <v>233</v>
      </c>
      <c r="H58" s="93">
        <v>137</v>
      </c>
      <c r="I58" s="93">
        <v>441</v>
      </c>
      <c r="J58" s="93">
        <v>55</v>
      </c>
      <c r="K58" s="93">
        <v>122</v>
      </c>
      <c r="L58" s="82">
        <v>58</v>
      </c>
      <c r="M58" s="93">
        <v>1379</v>
      </c>
      <c r="N58" s="93">
        <v>113</v>
      </c>
      <c r="O58" s="93">
        <v>760</v>
      </c>
      <c r="P58" s="93">
        <v>694</v>
      </c>
      <c r="Q58" s="93">
        <v>96</v>
      </c>
      <c r="R58" s="93">
        <v>192</v>
      </c>
      <c r="S58" s="93">
        <v>391</v>
      </c>
      <c r="T58" s="93">
        <v>588</v>
      </c>
      <c r="U58" s="93">
        <v>88</v>
      </c>
      <c r="V58" s="93">
        <v>54</v>
      </c>
      <c r="W58" s="93">
        <v>209</v>
      </c>
      <c r="X58" s="93">
        <v>750</v>
      </c>
      <c r="Y58" s="93">
        <v>225</v>
      </c>
      <c r="Z58" s="93">
        <v>20</v>
      </c>
      <c r="AA58" s="93">
        <v>97</v>
      </c>
      <c r="AB58" s="93">
        <v>2509</v>
      </c>
    </row>
    <row r="59" spans="1:28" s="17" customFormat="1" ht="15" customHeight="1">
      <c r="A59" s="189" t="s">
        <v>1</v>
      </c>
      <c r="B59" s="190"/>
      <c r="C59" s="70">
        <v>4389</v>
      </c>
      <c r="D59" s="71">
        <v>5</v>
      </c>
      <c r="E59" s="71">
        <v>1109</v>
      </c>
      <c r="F59" s="71">
        <v>21</v>
      </c>
      <c r="G59" s="71">
        <v>103</v>
      </c>
      <c r="H59" s="71">
        <v>46</v>
      </c>
      <c r="I59" s="71">
        <v>144</v>
      </c>
      <c r="J59" s="71">
        <v>23</v>
      </c>
      <c r="K59" s="71">
        <v>38</v>
      </c>
      <c r="L59" s="82">
        <v>65</v>
      </c>
      <c r="M59" s="71">
        <v>680</v>
      </c>
      <c r="N59" s="71">
        <v>59</v>
      </c>
      <c r="O59" s="71">
        <v>257</v>
      </c>
      <c r="P59" s="71">
        <v>430</v>
      </c>
      <c r="Q59" s="71">
        <v>58</v>
      </c>
      <c r="R59" s="71">
        <v>152</v>
      </c>
      <c r="S59" s="71">
        <v>208</v>
      </c>
      <c r="T59" s="71">
        <v>186</v>
      </c>
      <c r="U59" s="71">
        <v>31</v>
      </c>
      <c r="V59" s="71">
        <v>17</v>
      </c>
      <c r="W59" s="71">
        <v>80</v>
      </c>
      <c r="X59" s="71">
        <v>564</v>
      </c>
      <c r="Y59" s="71">
        <v>109</v>
      </c>
      <c r="Z59" s="71">
        <v>3</v>
      </c>
      <c r="AA59" s="71">
        <v>43</v>
      </c>
      <c r="AB59" s="71">
        <v>1049</v>
      </c>
    </row>
    <row r="60" spans="1:28" s="17" customFormat="1" ht="15" customHeight="1">
      <c r="A60" s="189" t="s">
        <v>11</v>
      </c>
      <c r="B60" s="190"/>
      <c r="C60" s="70">
        <v>4927</v>
      </c>
      <c r="D60" s="71">
        <v>4</v>
      </c>
      <c r="E60" s="71">
        <v>1200</v>
      </c>
      <c r="F60" s="71">
        <v>10</v>
      </c>
      <c r="G60" s="71">
        <v>114</v>
      </c>
      <c r="H60" s="71">
        <v>48</v>
      </c>
      <c r="I60" s="71">
        <v>175</v>
      </c>
      <c r="J60" s="71">
        <v>25</v>
      </c>
      <c r="K60" s="71">
        <v>41</v>
      </c>
      <c r="L60" s="82">
        <v>19</v>
      </c>
      <c r="M60" s="71">
        <v>720</v>
      </c>
      <c r="N60" s="71">
        <v>78</v>
      </c>
      <c r="O60" s="71">
        <v>269</v>
      </c>
      <c r="P60" s="71">
        <v>377</v>
      </c>
      <c r="Q60" s="71">
        <v>57</v>
      </c>
      <c r="R60" s="71">
        <v>100</v>
      </c>
      <c r="S60" s="71">
        <v>207</v>
      </c>
      <c r="T60" s="71">
        <v>360</v>
      </c>
      <c r="U60" s="71">
        <v>52</v>
      </c>
      <c r="V60" s="71">
        <v>31</v>
      </c>
      <c r="W60" s="71">
        <v>81</v>
      </c>
      <c r="X60" s="71">
        <v>613</v>
      </c>
      <c r="Y60" s="71">
        <v>123</v>
      </c>
      <c r="Z60" s="71">
        <v>20</v>
      </c>
      <c r="AA60" s="71">
        <v>60</v>
      </c>
      <c r="AB60" s="71">
        <v>1277</v>
      </c>
    </row>
    <row r="61" spans="1:28" s="17" customFormat="1" ht="15" customHeight="1">
      <c r="A61" s="189" t="s">
        <v>2</v>
      </c>
      <c r="B61" s="190"/>
      <c r="C61" s="70">
        <v>3895</v>
      </c>
      <c r="D61" s="71">
        <v>2</v>
      </c>
      <c r="E61" s="71">
        <v>969</v>
      </c>
      <c r="F61" s="71">
        <v>17</v>
      </c>
      <c r="G61" s="71">
        <v>75</v>
      </c>
      <c r="H61" s="71">
        <v>49</v>
      </c>
      <c r="I61" s="71">
        <v>131</v>
      </c>
      <c r="J61" s="71">
        <v>21</v>
      </c>
      <c r="K61" s="71">
        <v>41</v>
      </c>
      <c r="L61" s="82">
        <v>62</v>
      </c>
      <c r="M61" s="71">
        <v>628</v>
      </c>
      <c r="N61" s="71">
        <v>102</v>
      </c>
      <c r="O61" s="71">
        <v>331</v>
      </c>
      <c r="P61" s="71">
        <v>313</v>
      </c>
      <c r="Q61" s="71">
        <v>57</v>
      </c>
      <c r="R61" s="71">
        <v>93</v>
      </c>
      <c r="S61" s="71">
        <v>159</v>
      </c>
      <c r="T61" s="71">
        <v>310</v>
      </c>
      <c r="U61" s="71">
        <v>37</v>
      </c>
      <c r="V61" s="71">
        <v>23</v>
      </c>
      <c r="W61" s="71">
        <v>69</v>
      </c>
      <c r="X61" s="71">
        <v>458</v>
      </c>
      <c r="Y61" s="71">
        <v>80</v>
      </c>
      <c r="Z61" s="71">
        <v>10</v>
      </c>
      <c r="AA61" s="71">
        <v>37</v>
      </c>
      <c r="AB61" s="71">
        <v>889</v>
      </c>
    </row>
    <row r="62" spans="1:28" s="17" customFormat="1" ht="15" customHeight="1">
      <c r="A62" s="189" t="s">
        <v>28</v>
      </c>
      <c r="B62" s="190"/>
      <c r="C62" s="70">
        <v>38143</v>
      </c>
      <c r="D62" s="71">
        <v>60</v>
      </c>
      <c r="E62" s="71">
        <v>9753</v>
      </c>
      <c r="F62" s="71">
        <v>162</v>
      </c>
      <c r="G62" s="71">
        <v>867</v>
      </c>
      <c r="H62" s="71">
        <v>452</v>
      </c>
      <c r="I62" s="71">
        <v>1493</v>
      </c>
      <c r="J62" s="71">
        <v>188</v>
      </c>
      <c r="K62" s="71">
        <v>297</v>
      </c>
      <c r="L62" s="82">
        <v>281</v>
      </c>
      <c r="M62" s="71">
        <v>6155</v>
      </c>
      <c r="N62" s="71">
        <v>564</v>
      </c>
      <c r="O62" s="71">
        <v>2184</v>
      </c>
      <c r="P62" s="71">
        <v>2855</v>
      </c>
      <c r="Q62" s="71">
        <v>398</v>
      </c>
      <c r="R62" s="71">
        <v>847</v>
      </c>
      <c r="S62" s="71">
        <v>1544</v>
      </c>
      <c r="T62" s="71">
        <v>2356</v>
      </c>
      <c r="U62" s="71">
        <v>418</v>
      </c>
      <c r="V62" s="71">
        <v>234</v>
      </c>
      <c r="W62" s="71">
        <v>630</v>
      </c>
      <c r="X62" s="71">
        <v>4570</v>
      </c>
      <c r="Y62" s="71">
        <v>918</v>
      </c>
      <c r="Z62" s="71">
        <v>40</v>
      </c>
      <c r="AA62" s="71">
        <v>439</v>
      </c>
      <c r="AB62" s="71">
        <v>9411</v>
      </c>
    </row>
    <row r="63" spans="1:28" s="17" customFormat="1" ht="15" customHeight="1">
      <c r="A63" s="189" t="s">
        <v>3</v>
      </c>
      <c r="B63" s="190"/>
      <c r="C63" s="70">
        <v>5142</v>
      </c>
      <c r="D63" s="71">
        <v>9</v>
      </c>
      <c r="E63" s="71">
        <v>1363</v>
      </c>
      <c r="F63" s="71">
        <v>25</v>
      </c>
      <c r="G63" s="71">
        <v>127</v>
      </c>
      <c r="H63" s="71">
        <v>64</v>
      </c>
      <c r="I63" s="71">
        <v>204</v>
      </c>
      <c r="J63" s="71">
        <v>22</v>
      </c>
      <c r="K63" s="71">
        <v>40</v>
      </c>
      <c r="L63" s="82">
        <v>23</v>
      </c>
      <c r="M63" s="71">
        <v>758</v>
      </c>
      <c r="N63" s="71">
        <v>104</v>
      </c>
      <c r="O63" s="71">
        <v>400</v>
      </c>
      <c r="P63" s="71">
        <v>403</v>
      </c>
      <c r="Q63" s="71">
        <v>54</v>
      </c>
      <c r="R63" s="71">
        <v>111</v>
      </c>
      <c r="S63" s="71">
        <v>234</v>
      </c>
      <c r="T63" s="71">
        <v>298</v>
      </c>
      <c r="U63" s="71">
        <v>54</v>
      </c>
      <c r="V63" s="71">
        <v>35</v>
      </c>
      <c r="W63" s="71">
        <v>94</v>
      </c>
      <c r="X63" s="71">
        <v>703</v>
      </c>
      <c r="Y63" s="71">
        <v>138</v>
      </c>
      <c r="Z63" s="71">
        <v>6</v>
      </c>
      <c r="AA63" s="71">
        <v>69</v>
      </c>
      <c r="AB63" s="71">
        <v>1190</v>
      </c>
    </row>
    <row r="64" spans="1:28" s="17" customFormat="1" ht="15" customHeight="1">
      <c r="A64" s="189" t="s">
        <v>0</v>
      </c>
      <c r="B64" s="190"/>
      <c r="C64" s="70">
        <v>15602</v>
      </c>
      <c r="D64" s="71">
        <v>18</v>
      </c>
      <c r="E64" s="71">
        <v>4017</v>
      </c>
      <c r="F64" s="71">
        <v>67</v>
      </c>
      <c r="G64" s="71">
        <v>389</v>
      </c>
      <c r="H64" s="71">
        <v>186</v>
      </c>
      <c r="I64" s="71">
        <v>574</v>
      </c>
      <c r="J64" s="71">
        <v>90</v>
      </c>
      <c r="K64" s="71">
        <v>130</v>
      </c>
      <c r="L64" s="82">
        <v>61</v>
      </c>
      <c r="M64" s="71">
        <v>2353</v>
      </c>
      <c r="N64" s="71">
        <v>308</v>
      </c>
      <c r="O64" s="71">
        <v>1403</v>
      </c>
      <c r="P64" s="71">
        <v>1172</v>
      </c>
      <c r="Q64" s="71">
        <v>163</v>
      </c>
      <c r="R64" s="71">
        <v>376</v>
      </c>
      <c r="S64" s="71">
        <v>617</v>
      </c>
      <c r="T64" s="71">
        <v>804</v>
      </c>
      <c r="U64" s="71">
        <v>165</v>
      </c>
      <c r="V64" s="71">
        <v>108</v>
      </c>
      <c r="W64" s="71">
        <v>213</v>
      </c>
      <c r="X64" s="71">
        <v>2438</v>
      </c>
      <c r="Y64" s="71">
        <v>525</v>
      </c>
      <c r="Z64" s="71">
        <v>24</v>
      </c>
      <c r="AA64" s="71">
        <v>168</v>
      </c>
      <c r="AB64" s="71">
        <v>3538</v>
      </c>
    </row>
    <row r="65" spans="1:29" s="17" customFormat="1" ht="15" customHeight="1">
      <c r="A65" s="189" t="s">
        <v>55</v>
      </c>
      <c r="B65" s="190"/>
      <c r="C65" s="70">
        <v>2799</v>
      </c>
      <c r="D65" s="71">
        <v>4</v>
      </c>
      <c r="E65" s="71">
        <v>790</v>
      </c>
      <c r="F65" s="71">
        <v>13</v>
      </c>
      <c r="G65" s="71">
        <v>76</v>
      </c>
      <c r="H65" s="71">
        <v>37</v>
      </c>
      <c r="I65" s="71">
        <v>116</v>
      </c>
      <c r="J65" s="71">
        <v>17</v>
      </c>
      <c r="K65" s="71">
        <v>18</v>
      </c>
      <c r="L65" s="82">
        <v>7</v>
      </c>
      <c r="M65" s="71">
        <v>473</v>
      </c>
      <c r="N65" s="71">
        <v>47</v>
      </c>
      <c r="O65" s="71">
        <v>208</v>
      </c>
      <c r="P65" s="71">
        <v>216</v>
      </c>
      <c r="Q65" s="71">
        <v>34</v>
      </c>
      <c r="R65" s="71">
        <v>62</v>
      </c>
      <c r="S65" s="71">
        <v>117</v>
      </c>
      <c r="T65" s="71">
        <v>141</v>
      </c>
      <c r="U65" s="71">
        <v>29</v>
      </c>
      <c r="V65" s="71">
        <v>19</v>
      </c>
      <c r="W65" s="71">
        <v>57</v>
      </c>
      <c r="X65" s="71">
        <v>333</v>
      </c>
      <c r="Y65" s="71">
        <v>84</v>
      </c>
      <c r="Z65" s="71">
        <v>5</v>
      </c>
      <c r="AA65" s="71">
        <v>30</v>
      </c>
      <c r="AB65" s="71">
        <v>617</v>
      </c>
    </row>
    <row r="66" spans="1:29" s="17" customFormat="1" ht="15" customHeight="1">
      <c r="A66" s="189" t="s">
        <v>30</v>
      </c>
      <c r="B66" s="190"/>
      <c r="C66" s="70">
        <v>4552</v>
      </c>
      <c r="D66" s="71">
        <v>4</v>
      </c>
      <c r="E66" s="71">
        <v>1077</v>
      </c>
      <c r="F66" s="71">
        <v>11</v>
      </c>
      <c r="G66" s="71">
        <v>122</v>
      </c>
      <c r="H66" s="71">
        <v>38</v>
      </c>
      <c r="I66" s="71">
        <v>147</v>
      </c>
      <c r="J66" s="71">
        <v>18</v>
      </c>
      <c r="K66" s="71">
        <v>43</v>
      </c>
      <c r="L66" s="82">
        <v>27</v>
      </c>
      <c r="M66" s="71">
        <v>685</v>
      </c>
      <c r="N66" s="71">
        <v>62</v>
      </c>
      <c r="O66" s="71">
        <v>348</v>
      </c>
      <c r="P66" s="71">
        <v>455</v>
      </c>
      <c r="Q66" s="71">
        <v>46</v>
      </c>
      <c r="R66" s="71">
        <v>118</v>
      </c>
      <c r="S66" s="71">
        <v>286</v>
      </c>
      <c r="T66" s="71">
        <v>237</v>
      </c>
      <c r="U66" s="71">
        <v>34</v>
      </c>
      <c r="V66" s="71">
        <v>18</v>
      </c>
      <c r="W66" s="71">
        <v>78</v>
      </c>
      <c r="X66" s="71">
        <v>564</v>
      </c>
      <c r="Y66" s="71">
        <v>132</v>
      </c>
      <c r="Z66" s="71">
        <v>17</v>
      </c>
      <c r="AA66" s="71">
        <v>49</v>
      </c>
      <c r="AB66" s="71">
        <v>1167</v>
      </c>
    </row>
    <row r="67" spans="1:29" s="17" customFormat="1" ht="15" customHeight="1">
      <c r="A67" s="189" t="s">
        <v>12</v>
      </c>
      <c r="B67" s="190"/>
      <c r="C67" s="70">
        <v>3980</v>
      </c>
      <c r="D67" s="71">
        <v>10</v>
      </c>
      <c r="E67" s="71">
        <v>878</v>
      </c>
      <c r="F67" s="71">
        <v>20</v>
      </c>
      <c r="G67" s="71">
        <v>68</v>
      </c>
      <c r="H67" s="71">
        <v>43</v>
      </c>
      <c r="I67" s="71">
        <v>128</v>
      </c>
      <c r="J67" s="71">
        <v>16</v>
      </c>
      <c r="K67" s="71">
        <v>33</v>
      </c>
      <c r="L67" s="82">
        <v>59</v>
      </c>
      <c r="M67" s="71">
        <v>573</v>
      </c>
      <c r="N67" s="71">
        <v>55</v>
      </c>
      <c r="O67" s="71">
        <v>270</v>
      </c>
      <c r="P67" s="71">
        <v>317</v>
      </c>
      <c r="Q67" s="71">
        <v>43</v>
      </c>
      <c r="R67" s="71">
        <v>96</v>
      </c>
      <c r="S67" s="71">
        <v>165</v>
      </c>
      <c r="T67" s="71">
        <v>190</v>
      </c>
      <c r="U67" s="71">
        <v>43</v>
      </c>
      <c r="V67" s="71">
        <v>28</v>
      </c>
      <c r="W67" s="71">
        <v>58</v>
      </c>
      <c r="X67" s="71">
        <v>803</v>
      </c>
      <c r="Y67" s="71">
        <v>104</v>
      </c>
      <c r="Z67" s="71">
        <v>10</v>
      </c>
      <c r="AA67" s="71">
        <v>37</v>
      </c>
      <c r="AB67" s="71">
        <v>875</v>
      </c>
    </row>
    <row r="68" spans="1:29" s="17" customFormat="1" ht="15" customHeight="1">
      <c r="A68" s="189" t="s">
        <v>31</v>
      </c>
      <c r="B68" s="190"/>
      <c r="C68" s="70">
        <v>4231</v>
      </c>
      <c r="D68" s="71">
        <v>4</v>
      </c>
      <c r="E68" s="71">
        <v>878</v>
      </c>
      <c r="F68" s="71">
        <v>7</v>
      </c>
      <c r="G68" s="71">
        <v>83</v>
      </c>
      <c r="H68" s="71">
        <v>33</v>
      </c>
      <c r="I68" s="71">
        <v>123</v>
      </c>
      <c r="J68" s="71">
        <v>25</v>
      </c>
      <c r="K68" s="71">
        <v>49</v>
      </c>
      <c r="L68" s="82">
        <v>31</v>
      </c>
      <c r="M68" s="71">
        <v>559</v>
      </c>
      <c r="N68" s="71">
        <v>80</v>
      </c>
      <c r="O68" s="71">
        <v>286</v>
      </c>
      <c r="P68" s="71">
        <v>403</v>
      </c>
      <c r="Q68" s="71">
        <v>50</v>
      </c>
      <c r="R68" s="71">
        <v>122</v>
      </c>
      <c r="S68" s="71">
        <v>212</v>
      </c>
      <c r="T68" s="71">
        <v>199</v>
      </c>
      <c r="U68" s="71">
        <v>33</v>
      </c>
      <c r="V68" s="71">
        <v>19</v>
      </c>
      <c r="W68" s="71">
        <v>78</v>
      </c>
      <c r="X68" s="71">
        <v>823</v>
      </c>
      <c r="Y68" s="71">
        <v>116</v>
      </c>
      <c r="Z68" s="71">
        <v>9</v>
      </c>
      <c r="AA68" s="71">
        <v>30</v>
      </c>
      <c r="AB68" s="71">
        <v>1028</v>
      </c>
    </row>
    <row r="69" spans="1:29" s="17" customFormat="1" ht="15" customHeight="1">
      <c r="A69" s="189" t="s">
        <v>4</v>
      </c>
      <c r="B69" s="190"/>
      <c r="C69" s="70">
        <v>10724</v>
      </c>
      <c r="D69" s="71">
        <v>23</v>
      </c>
      <c r="E69" s="71">
        <v>2702</v>
      </c>
      <c r="F69" s="71">
        <v>38</v>
      </c>
      <c r="G69" s="71">
        <v>278</v>
      </c>
      <c r="H69" s="71">
        <v>140</v>
      </c>
      <c r="I69" s="71">
        <v>409</v>
      </c>
      <c r="J69" s="71">
        <v>52</v>
      </c>
      <c r="K69" s="71">
        <v>83</v>
      </c>
      <c r="L69" s="82">
        <v>42</v>
      </c>
      <c r="M69" s="71">
        <v>1519</v>
      </c>
      <c r="N69" s="71">
        <v>189</v>
      </c>
      <c r="O69" s="71">
        <v>648</v>
      </c>
      <c r="P69" s="71">
        <v>761</v>
      </c>
      <c r="Q69" s="71">
        <v>118</v>
      </c>
      <c r="R69" s="71">
        <v>241</v>
      </c>
      <c r="S69" s="71">
        <v>382</v>
      </c>
      <c r="T69" s="71">
        <v>594</v>
      </c>
      <c r="U69" s="71">
        <v>97</v>
      </c>
      <c r="V69" s="71">
        <v>61</v>
      </c>
      <c r="W69" s="71">
        <v>198</v>
      </c>
      <c r="X69" s="71">
        <v>1414</v>
      </c>
      <c r="Y69" s="71">
        <v>268</v>
      </c>
      <c r="Z69" s="71">
        <v>19</v>
      </c>
      <c r="AA69" s="71">
        <v>111</v>
      </c>
      <c r="AB69" s="71">
        <v>2912</v>
      </c>
    </row>
    <row r="70" spans="1:29" s="19" customFormat="1" ht="15" customHeight="1">
      <c r="A70" s="189" t="s">
        <v>5</v>
      </c>
      <c r="B70" s="190"/>
      <c r="C70" s="70">
        <v>7268</v>
      </c>
      <c r="D70" s="71">
        <v>14</v>
      </c>
      <c r="E70" s="71">
        <v>1899</v>
      </c>
      <c r="F70" s="71">
        <v>25</v>
      </c>
      <c r="G70" s="71">
        <v>183</v>
      </c>
      <c r="H70" s="71">
        <v>109</v>
      </c>
      <c r="I70" s="71">
        <v>331</v>
      </c>
      <c r="J70" s="71">
        <v>39</v>
      </c>
      <c r="K70" s="71">
        <v>67</v>
      </c>
      <c r="L70" s="82">
        <v>44</v>
      </c>
      <c r="M70" s="71">
        <v>1302</v>
      </c>
      <c r="N70" s="71">
        <v>115</v>
      </c>
      <c r="O70" s="71">
        <v>633</v>
      </c>
      <c r="P70" s="71">
        <v>533</v>
      </c>
      <c r="Q70" s="71">
        <v>66</v>
      </c>
      <c r="R70" s="71">
        <v>155</v>
      </c>
      <c r="S70" s="71">
        <v>279</v>
      </c>
      <c r="T70" s="71">
        <v>390</v>
      </c>
      <c r="U70" s="71">
        <v>58</v>
      </c>
      <c r="V70" s="71">
        <v>36</v>
      </c>
      <c r="W70" s="71">
        <v>116</v>
      </c>
      <c r="X70" s="71">
        <v>846</v>
      </c>
      <c r="Y70" s="71">
        <v>134</v>
      </c>
      <c r="Z70" s="71">
        <v>10</v>
      </c>
      <c r="AA70" s="71">
        <v>69</v>
      </c>
      <c r="AB70" s="71">
        <v>1796</v>
      </c>
      <c r="AC70" s="18"/>
    </row>
    <row r="71" spans="1:29" s="17" customFormat="1" ht="15" customHeight="1">
      <c r="A71" s="189" t="s">
        <v>6</v>
      </c>
      <c r="B71" s="190"/>
      <c r="C71" s="88">
        <v>13350</v>
      </c>
      <c r="D71" s="89">
        <v>26</v>
      </c>
      <c r="E71" s="89">
        <v>3312</v>
      </c>
      <c r="F71" s="89">
        <v>60</v>
      </c>
      <c r="G71" s="89">
        <v>310</v>
      </c>
      <c r="H71" s="89">
        <v>262</v>
      </c>
      <c r="I71" s="89">
        <v>555</v>
      </c>
      <c r="J71" s="89">
        <v>62</v>
      </c>
      <c r="K71" s="89">
        <v>134</v>
      </c>
      <c r="L71" s="82">
        <v>207</v>
      </c>
      <c r="M71" s="89">
        <v>2097</v>
      </c>
      <c r="N71" s="89">
        <v>191</v>
      </c>
      <c r="O71" s="89">
        <v>991</v>
      </c>
      <c r="P71" s="71">
        <v>903</v>
      </c>
      <c r="Q71" s="71">
        <v>125</v>
      </c>
      <c r="R71" s="71">
        <v>223</v>
      </c>
      <c r="S71" s="71">
        <v>503</v>
      </c>
      <c r="T71" s="71">
        <v>1053</v>
      </c>
      <c r="U71" s="71">
        <v>187</v>
      </c>
      <c r="V71" s="71">
        <v>104</v>
      </c>
      <c r="W71" s="71">
        <v>328</v>
      </c>
      <c r="X71" s="71">
        <v>1115</v>
      </c>
      <c r="Y71" s="71">
        <v>394</v>
      </c>
      <c r="Z71" s="71">
        <v>18</v>
      </c>
      <c r="AA71" s="71">
        <v>177</v>
      </c>
      <c r="AB71" s="71">
        <v>3417</v>
      </c>
    </row>
    <row r="72" spans="1:29" s="17" customFormat="1" ht="15" customHeight="1">
      <c r="A72" s="189" t="s">
        <v>32</v>
      </c>
      <c r="B72" s="190"/>
      <c r="C72" s="88">
        <v>3990</v>
      </c>
      <c r="D72" s="89">
        <v>5</v>
      </c>
      <c r="E72" s="89">
        <v>991</v>
      </c>
      <c r="F72" s="89">
        <v>14</v>
      </c>
      <c r="G72" s="89">
        <v>103</v>
      </c>
      <c r="H72" s="89">
        <v>67</v>
      </c>
      <c r="I72" s="89">
        <v>159</v>
      </c>
      <c r="J72" s="89">
        <v>23</v>
      </c>
      <c r="K72" s="89">
        <v>38</v>
      </c>
      <c r="L72" s="82">
        <v>41</v>
      </c>
      <c r="M72" s="89">
        <v>688</v>
      </c>
      <c r="N72" s="89">
        <v>90</v>
      </c>
      <c r="O72" s="89">
        <v>319</v>
      </c>
      <c r="P72" s="71">
        <v>271</v>
      </c>
      <c r="Q72" s="71">
        <v>64</v>
      </c>
      <c r="R72" s="71">
        <v>67</v>
      </c>
      <c r="S72" s="71">
        <v>133</v>
      </c>
      <c r="T72" s="71">
        <v>369</v>
      </c>
      <c r="U72" s="71">
        <v>54</v>
      </c>
      <c r="V72" s="71">
        <v>35</v>
      </c>
      <c r="W72" s="71">
        <v>101</v>
      </c>
      <c r="X72" s="71">
        <v>358</v>
      </c>
      <c r="Y72" s="71">
        <v>88</v>
      </c>
      <c r="Z72" s="71">
        <v>3</v>
      </c>
      <c r="AA72" s="71">
        <v>48</v>
      </c>
      <c r="AB72" s="71">
        <v>938</v>
      </c>
    </row>
    <row r="73" spans="1:29" s="17" customFormat="1" ht="15" customHeight="1">
      <c r="A73" s="189" t="s">
        <v>7</v>
      </c>
      <c r="B73" s="190"/>
      <c r="C73" s="105">
        <v>7540</v>
      </c>
      <c r="D73" s="89">
        <v>10</v>
      </c>
      <c r="E73" s="89">
        <v>1933</v>
      </c>
      <c r="F73" s="89">
        <v>37</v>
      </c>
      <c r="G73" s="89">
        <v>182</v>
      </c>
      <c r="H73" s="89">
        <v>137</v>
      </c>
      <c r="I73" s="89">
        <v>256</v>
      </c>
      <c r="J73" s="89">
        <v>39</v>
      </c>
      <c r="K73" s="89">
        <v>83</v>
      </c>
      <c r="L73" s="82">
        <v>58</v>
      </c>
      <c r="M73" s="89">
        <v>1143</v>
      </c>
      <c r="N73" s="89">
        <v>136</v>
      </c>
      <c r="O73" s="89">
        <v>508</v>
      </c>
      <c r="P73" s="71">
        <v>569</v>
      </c>
      <c r="Q73" s="71">
        <v>78</v>
      </c>
      <c r="R73" s="71">
        <v>166</v>
      </c>
      <c r="S73" s="71">
        <v>303</v>
      </c>
      <c r="T73" s="71">
        <v>421</v>
      </c>
      <c r="U73" s="71">
        <v>74</v>
      </c>
      <c r="V73" s="71">
        <v>50</v>
      </c>
      <c r="W73" s="71">
        <v>151</v>
      </c>
      <c r="X73" s="71">
        <v>823</v>
      </c>
      <c r="Y73" s="71">
        <v>222</v>
      </c>
      <c r="Z73" s="71">
        <v>11</v>
      </c>
      <c r="AA73" s="71">
        <v>68</v>
      </c>
      <c r="AB73" s="71">
        <v>1985</v>
      </c>
    </row>
    <row r="74" spans="1:29" s="17" customFormat="1" ht="15" customHeight="1">
      <c r="A74" s="189" t="s">
        <v>33</v>
      </c>
      <c r="B74" s="190"/>
      <c r="C74" s="105">
        <v>3474</v>
      </c>
      <c r="D74" s="89">
        <v>4</v>
      </c>
      <c r="E74" s="89">
        <v>826</v>
      </c>
      <c r="F74" s="89">
        <v>19</v>
      </c>
      <c r="G74" s="89">
        <v>69</v>
      </c>
      <c r="H74" s="89">
        <v>58</v>
      </c>
      <c r="I74" s="89">
        <v>111</v>
      </c>
      <c r="J74" s="89">
        <v>16</v>
      </c>
      <c r="K74" s="89">
        <v>28</v>
      </c>
      <c r="L74" s="82">
        <v>19</v>
      </c>
      <c r="M74" s="89">
        <v>550</v>
      </c>
      <c r="N74" s="89">
        <v>122</v>
      </c>
      <c r="O74" s="89">
        <v>278</v>
      </c>
      <c r="P74" s="71">
        <v>301</v>
      </c>
      <c r="Q74" s="71">
        <v>33</v>
      </c>
      <c r="R74" s="71">
        <v>81</v>
      </c>
      <c r="S74" s="71">
        <v>181</v>
      </c>
      <c r="T74" s="71">
        <v>187</v>
      </c>
      <c r="U74" s="71">
        <v>42</v>
      </c>
      <c r="V74" s="71">
        <v>25</v>
      </c>
      <c r="W74" s="71">
        <v>66</v>
      </c>
      <c r="X74" s="71">
        <v>449</v>
      </c>
      <c r="Y74" s="71">
        <v>77</v>
      </c>
      <c r="Z74" s="71">
        <v>6</v>
      </c>
      <c r="AA74" s="71">
        <v>28</v>
      </c>
      <c r="AB74" s="71">
        <v>897</v>
      </c>
    </row>
    <row r="75" spans="1:29" s="17" customFormat="1" ht="15" customHeight="1">
      <c r="A75" s="189" t="s">
        <v>8</v>
      </c>
      <c r="B75" s="190"/>
      <c r="C75" s="88">
        <v>5184</v>
      </c>
      <c r="D75" s="89">
        <v>9</v>
      </c>
      <c r="E75" s="89">
        <v>1314</v>
      </c>
      <c r="F75" s="89">
        <v>17</v>
      </c>
      <c r="G75" s="89">
        <v>134</v>
      </c>
      <c r="H75" s="89">
        <v>79</v>
      </c>
      <c r="I75" s="89">
        <v>168</v>
      </c>
      <c r="J75" s="89">
        <v>32</v>
      </c>
      <c r="K75" s="89">
        <v>48</v>
      </c>
      <c r="L75" s="82">
        <v>42</v>
      </c>
      <c r="M75" s="89">
        <v>857</v>
      </c>
      <c r="N75" s="89">
        <v>84</v>
      </c>
      <c r="O75" s="89">
        <v>387</v>
      </c>
      <c r="P75" s="71">
        <v>400</v>
      </c>
      <c r="Q75" s="71">
        <v>49</v>
      </c>
      <c r="R75" s="71">
        <v>138</v>
      </c>
      <c r="S75" s="71">
        <v>208</v>
      </c>
      <c r="T75" s="71">
        <v>286</v>
      </c>
      <c r="U75" s="71">
        <v>37</v>
      </c>
      <c r="V75" s="71">
        <v>25</v>
      </c>
      <c r="W75" s="71">
        <v>108</v>
      </c>
      <c r="X75" s="71">
        <v>590</v>
      </c>
      <c r="Y75" s="71">
        <v>140</v>
      </c>
      <c r="Z75" s="71">
        <v>8</v>
      </c>
      <c r="AA75" s="71">
        <v>45</v>
      </c>
      <c r="AB75" s="71">
        <v>1308</v>
      </c>
    </row>
    <row r="76" spans="1:29" s="17" customFormat="1" ht="15" customHeight="1">
      <c r="A76" s="189" t="s">
        <v>9</v>
      </c>
      <c r="B76" s="190"/>
      <c r="C76" s="70">
        <v>5657</v>
      </c>
      <c r="D76" s="71">
        <v>6</v>
      </c>
      <c r="E76" s="71">
        <v>1416</v>
      </c>
      <c r="F76" s="71">
        <v>28</v>
      </c>
      <c r="G76" s="71">
        <v>126</v>
      </c>
      <c r="H76" s="71">
        <v>103</v>
      </c>
      <c r="I76" s="71">
        <v>203</v>
      </c>
      <c r="J76" s="71">
        <v>29</v>
      </c>
      <c r="K76" s="71">
        <v>53</v>
      </c>
      <c r="L76" s="82">
        <v>54</v>
      </c>
      <c r="M76" s="71">
        <v>773</v>
      </c>
      <c r="N76" s="71">
        <v>97</v>
      </c>
      <c r="O76" s="71">
        <v>350</v>
      </c>
      <c r="P76" s="71">
        <v>448</v>
      </c>
      <c r="Q76" s="71">
        <v>60</v>
      </c>
      <c r="R76" s="71">
        <v>113</v>
      </c>
      <c r="S76" s="71">
        <v>255</v>
      </c>
      <c r="T76" s="71">
        <v>407</v>
      </c>
      <c r="U76" s="71">
        <v>51</v>
      </c>
      <c r="V76" s="71">
        <v>33</v>
      </c>
      <c r="W76" s="71">
        <v>114</v>
      </c>
      <c r="X76" s="71">
        <v>446</v>
      </c>
      <c r="Y76" s="71">
        <v>185</v>
      </c>
      <c r="Z76" s="71">
        <v>13</v>
      </c>
      <c r="AA76" s="71">
        <v>42</v>
      </c>
      <c r="AB76" s="71">
        <v>1662</v>
      </c>
    </row>
    <row r="77" spans="1:29" s="17" customFormat="1" ht="15" customHeight="1">
      <c r="A77" s="191" t="s">
        <v>10</v>
      </c>
      <c r="B77" s="190"/>
      <c r="C77" s="70">
        <v>6022</v>
      </c>
      <c r="D77" s="93">
        <v>13</v>
      </c>
      <c r="E77" s="93">
        <v>1659</v>
      </c>
      <c r="F77" s="93">
        <v>15</v>
      </c>
      <c r="G77" s="93">
        <v>154</v>
      </c>
      <c r="H77" s="93">
        <v>121</v>
      </c>
      <c r="I77" s="93">
        <v>268</v>
      </c>
      <c r="J77" s="93">
        <v>42</v>
      </c>
      <c r="K77" s="93">
        <v>56</v>
      </c>
      <c r="L77" s="82">
        <v>89</v>
      </c>
      <c r="M77" s="93">
        <v>779</v>
      </c>
      <c r="N77" s="93">
        <v>81</v>
      </c>
      <c r="O77" s="93">
        <v>381</v>
      </c>
      <c r="P77" s="93">
        <v>414</v>
      </c>
      <c r="Q77" s="93">
        <v>64</v>
      </c>
      <c r="R77" s="93">
        <v>121</v>
      </c>
      <c r="S77" s="93">
        <v>218</v>
      </c>
      <c r="T77" s="93">
        <v>354</v>
      </c>
      <c r="U77" s="93">
        <v>57</v>
      </c>
      <c r="V77" s="93">
        <v>39</v>
      </c>
      <c r="W77" s="93">
        <v>106</v>
      </c>
      <c r="X77" s="93">
        <v>493</v>
      </c>
      <c r="Y77" s="93">
        <v>194</v>
      </c>
      <c r="Z77" s="93">
        <v>14</v>
      </c>
      <c r="AA77" s="93">
        <v>76</v>
      </c>
      <c r="AB77" s="93">
        <v>1732</v>
      </c>
    </row>
    <row r="78" spans="1:29" s="17" customFormat="1" ht="15" customHeight="1">
      <c r="A78" s="189" t="s">
        <v>34</v>
      </c>
      <c r="B78" s="190"/>
      <c r="C78" s="70">
        <v>3512</v>
      </c>
      <c r="D78" s="71">
        <v>6</v>
      </c>
      <c r="E78" s="71">
        <v>841</v>
      </c>
      <c r="F78" s="71">
        <v>7</v>
      </c>
      <c r="G78" s="71">
        <v>56</v>
      </c>
      <c r="H78" s="71">
        <v>60</v>
      </c>
      <c r="I78" s="71">
        <v>123</v>
      </c>
      <c r="J78" s="71">
        <v>27</v>
      </c>
      <c r="K78" s="71">
        <v>42</v>
      </c>
      <c r="L78" s="82">
        <v>19</v>
      </c>
      <c r="M78" s="71">
        <v>585</v>
      </c>
      <c r="N78" s="71">
        <v>45</v>
      </c>
      <c r="O78" s="71">
        <v>260</v>
      </c>
      <c r="P78" s="71">
        <v>252</v>
      </c>
      <c r="Q78" s="71">
        <v>44</v>
      </c>
      <c r="R78" s="71">
        <v>71</v>
      </c>
      <c r="S78" s="71">
        <v>131</v>
      </c>
      <c r="T78" s="71">
        <v>178</v>
      </c>
      <c r="U78" s="71">
        <v>28</v>
      </c>
      <c r="V78" s="71">
        <v>18</v>
      </c>
      <c r="W78" s="71">
        <v>91</v>
      </c>
      <c r="X78" s="71">
        <v>411</v>
      </c>
      <c r="Y78" s="71">
        <v>63</v>
      </c>
      <c r="Z78" s="71">
        <v>4</v>
      </c>
      <c r="AA78" s="71">
        <v>34</v>
      </c>
      <c r="AB78" s="71">
        <v>962</v>
      </c>
    </row>
    <row r="79" spans="1:29" ht="15" customHeight="1">
      <c r="A79" s="103"/>
      <c r="B79" s="56"/>
      <c r="C79" s="103"/>
      <c r="D79" s="103"/>
      <c r="E79" s="103"/>
      <c r="F79" s="103"/>
      <c r="G79" s="103"/>
      <c r="H79" s="103"/>
      <c r="I79" s="103"/>
      <c r="J79" s="103"/>
      <c r="K79" s="103"/>
      <c r="L79" s="103"/>
      <c r="M79" s="103"/>
      <c r="N79" s="103"/>
      <c r="O79" s="103"/>
      <c r="P79" s="103"/>
      <c r="Q79" s="103"/>
      <c r="R79" s="103"/>
      <c r="S79" s="103"/>
      <c r="T79" s="103"/>
      <c r="U79" s="103"/>
      <c r="V79" s="103"/>
      <c r="W79" s="103"/>
      <c r="X79" s="103"/>
      <c r="Y79" s="103"/>
      <c r="Z79" s="103"/>
      <c r="AA79" s="103"/>
      <c r="AB79" s="103"/>
    </row>
  </sheetData>
  <mergeCells count="82">
    <mergeCell ref="A65:B65"/>
    <mergeCell ref="A66:B66"/>
    <mergeCell ref="A67:B67"/>
    <mergeCell ref="A68:B68"/>
    <mergeCell ref="A69:B69"/>
    <mergeCell ref="A70:B70"/>
    <mergeCell ref="A77:B77"/>
    <mergeCell ref="A78:B78"/>
    <mergeCell ref="A71:B71"/>
    <mergeCell ref="A72:B72"/>
    <mergeCell ref="A73:B73"/>
    <mergeCell ref="A74:B74"/>
    <mergeCell ref="A75:B75"/>
    <mergeCell ref="A76:B76"/>
    <mergeCell ref="A60:B60"/>
    <mergeCell ref="A61:B61"/>
    <mergeCell ref="A62:B62"/>
    <mergeCell ref="A63:B63"/>
    <mergeCell ref="A64:B64"/>
    <mergeCell ref="A54:B54"/>
    <mergeCell ref="A55:B55"/>
    <mergeCell ref="N57:R57"/>
    <mergeCell ref="A58:B58"/>
    <mergeCell ref="A59:B59"/>
    <mergeCell ref="A49:B49"/>
    <mergeCell ref="A50:B50"/>
    <mergeCell ref="A51:B51"/>
    <mergeCell ref="A52:B52"/>
    <mergeCell ref="A53:B53"/>
    <mergeCell ref="A44:B44"/>
    <mergeCell ref="A45:B45"/>
    <mergeCell ref="A46:B46"/>
    <mergeCell ref="A47:B47"/>
    <mergeCell ref="A48:B48"/>
    <mergeCell ref="A39:B39"/>
    <mergeCell ref="A40:B40"/>
    <mergeCell ref="A41:B41"/>
    <mergeCell ref="A42:B42"/>
    <mergeCell ref="A43:B43"/>
    <mergeCell ref="N34:R34"/>
    <mergeCell ref="A35:B35"/>
    <mergeCell ref="A36:B36"/>
    <mergeCell ref="A37:B37"/>
    <mergeCell ref="A38:B38"/>
    <mergeCell ref="AA9:AA10"/>
    <mergeCell ref="Y9:Y10"/>
    <mergeCell ref="X9:X10"/>
    <mergeCell ref="AB9:AB10"/>
    <mergeCell ref="N11:R11"/>
    <mergeCell ref="W9:W10"/>
    <mergeCell ref="U9:U10"/>
    <mergeCell ref="T9:T10"/>
    <mergeCell ref="P9:P10"/>
    <mergeCell ref="B7:AB7"/>
    <mergeCell ref="A23:B23"/>
    <mergeCell ref="A32:B32"/>
    <mergeCell ref="A24:B24"/>
    <mergeCell ref="A25:B25"/>
    <mergeCell ref="A26:B26"/>
    <mergeCell ref="A9:B10"/>
    <mergeCell ref="A17:B17"/>
    <mergeCell ref="A29:B29"/>
    <mergeCell ref="A30:B30"/>
    <mergeCell ref="A21:B21"/>
    <mergeCell ref="A27:B27"/>
    <mergeCell ref="A28:B28"/>
    <mergeCell ref="A22:B22"/>
    <mergeCell ref="E9:E10"/>
    <mergeCell ref="D9:D10"/>
    <mergeCell ref="M9:M10"/>
    <mergeCell ref="A31:B31"/>
    <mergeCell ref="A12:B12"/>
    <mergeCell ref="A18:B18"/>
    <mergeCell ref="A19:B19"/>
    <mergeCell ref="A20:B20"/>
    <mergeCell ref="A13:B13"/>
    <mergeCell ref="A14:B14"/>
    <mergeCell ref="A15:B15"/>
    <mergeCell ref="A16:B16"/>
    <mergeCell ref="C9:C10"/>
    <mergeCell ref="K9:K10"/>
    <mergeCell ref="L9:L10"/>
  </mergeCells>
  <phoneticPr fontId="6"/>
  <hyperlinks>
    <hyperlink ref="A1" location="目次!A1" display="［戻る］" xr:uid="{00000000-0004-0000-0500-000000000000}"/>
  </hyperlinks>
  <printOptions horizontalCentered="1"/>
  <pageMargins left="0.39370078740157483" right="0.39370078740157483" top="0.78740157480314965" bottom="0.39370078740157483" header="0" footer="0"/>
  <pageSetup paperSize="9" scale="58" fitToHeight="0" orientation="landscape" horizontalDpi="300" verticalDpi="300"/>
  <headerFooter alignWithMargins="0"/>
  <rowBreaks count="1" manualBreakCount="1">
    <brk id="33" max="26"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syncVertical="1" syncRef="A1" transitionEvaluation="1">
    <pageSetUpPr fitToPage="1"/>
  </sheetPr>
  <dimension ref="A1:W35"/>
  <sheetViews>
    <sheetView showGridLines="0" zoomScaleNormal="100" zoomScaleSheetLayoutView="100" workbookViewId="0"/>
  </sheetViews>
  <sheetFormatPr defaultColWidth="9" defaultRowHeight="15" customHeight="1"/>
  <cols>
    <col min="1" max="1" width="3.75" style="19" customWidth="1"/>
    <col min="2" max="2" width="10" style="19" customWidth="1"/>
    <col min="3" max="22" width="8.75" style="19" customWidth="1"/>
    <col min="23" max="23" width="9" style="18" customWidth="1"/>
    <col min="24" max="16384" width="9" style="19"/>
  </cols>
  <sheetData>
    <row r="1" spans="1:23" s="22" customFormat="1" ht="15" customHeight="1">
      <c r="A1" s="23" t="s">
        <v>57</v>
      </c>
      <c r="B1" s="7"/>
      <c r="C1" s="5"/>
      <c r="D1" s="5"/>
      <c r="E1" s="5"/>
      <c r="F1" s="5"/>
      <c r="G1" s="5"/>
      <c r="H1" s="5"/>
      <c r="I1" s="5"/>
      <c r="J1" s="5"/>
      <c r="K1" s="5"/>
      <c r="L1" s="5"/>
      <c r="M1" s="5"/>
      <c r="N1" s="5"/>
      <c r="O1" s="5"/>
      <c r="P1" s="5"/>
      <c r="Q1" s="5"/>
      <c r="R1" s="5"/>
      <c r="S1" s="5"/>
      <c r="T1" s="5"/>
      <c r="U1" s="5"/>
    </row>
    <row r="2" spans="1:23" ht="15" customHeight="1">
      <c r="A2" s="137"/>
      <c r="B2" s="137"/>
      <c r="C2" s="137"/>
      <c r="D2" s="137"/>
      <c r="E2" s="137"/>
      <c r="F2" s="137"/>
      <c r="G2" s="137"/>
      <c r="H2" s="137"/>
      <c r="I2" s="137"/>
      <c r="J2" s="137"/>
      <c r="K2" s="137"/>
      <c r="L2" s="137"/>
      <c r="M2" s="137"/>
      <c r="N2" s="137"/>
      <c r="O2" s="137"/>
      <c r="P2" s="137"/>
      <c r="Q2" s="137"/>
      <c r="R2" s="137"/>
      <c r="S2" s="137"/>
      <c r="T2" s="137"/>
      <c r="U2" s="137"/>
      <c r="V2" s="137"/>
      <c r="W2" s="19"/>
    </row>
    <row r="3" spans="1:23" ht="15" customHeight="1">
      <c r="A3" s="95"/>
      <c r="B3" s="28" t="s">
        <v>223</v>
      </c>
      <c r="C3" s="137"/>
      <c r="D3" s="137"/>
      <c r="E3" s="137"/>
      <c r="F3" s="137"/>
      <c r="G3" s="137"/>
      <c r="H3" s="137"/>
      <c r="I3" s="137"/>
      <c r="J3" s="137"/>
      <c r="K3" s="137"/>
      <c r="L3" s="137"/>
      <c r="M3" s="137"/>
      <c r="N3" s="137"/>
      <c r="O3" s="137"/>
      <c r="P3" s="137"/>
      <c r="Q3" s="137"/>
      <c r="R3" s="137"/>
      <c r="S3" s="137"/>
      <c r="T3" s="137"/>
      <c r="U3" s="137"/>
      <c r="V3" s="137"/>
      <c r="W3" s="19"/>
    </row>
    <row r="4" spans="1:23" ht="15" customHeight="1">
      <c r="A4" s="95"/>
      <c r="B4" s="137"/>
      <c r="C4" s="137"/>
      <c r="D4" s="137"/>
      <c r="E4" s="137"/>
      <c r="F4" s="137"/>
      <c r="G4" s="137"/>
      <c r="H4" s="137"/>
      <c r="I4" s="137"/>
      <c r="J4" s="137"/>
      <c r="K4" s="137"/>
      <c r="L4" s="137"/>
      <c r="M4" s="137"/>
      <c r="N4" s="137"/>
      <c r="O4" s="137"/>
      <c r="P4" s="137"/>
      <c r="Q4" s="137"/>
      <c r="R4" s="137"/>
      <c r="S4" s="137"/>
      <c r="T4" s="137"/>
      <c r="U4" s="137"/>
      <c r="V4" s="137"/>
      <c r="W4" s="19"/>
    </row>
    <row r="5" spans="1:23" ht="15" customHeight="1">
      <c r="A5" s="137"/>
      <c r="B5" s="95" t="s">
        <v>230</v>
      </c>
      <c r="C5" s="137"/>
      <c r="D5" s="137"/>
      <c r="E5" s="137"/>
      <c r="F5" s="137"/>
      <c r="G5" s="137"/>
      <c r="H5" s="137"/>
      <c r="I5" s="137"/>
      <c r="J5" s="137"/>
      <c r="K5" s="137"/>
      <c r="L5" s="137"/>
      <c r="M5" s="137"/>
      <c r="N5" s="137"/>
      <c r="O5" s="137"/>
      <c r="P5" s="137"/>
      <c r="Q5" s="137"/>
      <c r="R5" s="137"/>
      <c r="S5" s="137"/>
      <c r="T5" s="137"/>
      <c r="U5" s="137"/>
      <c r="V5" s="137"/>
      <c r="W5" s="19"/>
    </row>
    <row r="6" spans="1:23" ht="15" customHeight="1">
      <c r="A6" s="137"/>
      <c r="B6" s="95"/>
      <c r="C6" s="137"/>
      <c r="D6" s="137"/>
      <c r="E6" s="137"/>
      <c r="F6" s="137"/>
      <c r="G6" s="137"/>
      <c r="H6" s="137"/>
      <c r="I6" s="137"/>
      <c r="J6" s="137"/>
      <c r="K6" s="137"/>
      <c r="L6" s="137"/>
      <c r="M6" s="137"/>
      <c r="N6" s="137"/>
      <c r="O6" s="137"/>
      <c r="P6" s="137"/>
      <c r="Q6" s="137"/>
      <c r="R6" s="137"/>
      <c r="S6" s="137"/>
      <c r="T6" s="137"/>
      <c r="U6" s="137"/>
      <c r="V6" s="137"/>
      <c r="W6" s="19"/>
    </row>
    <row r="7" spans="1:23" ht="30" customHeight="1">
      <c r="A7" s="137"/>
      <c r="B7" s="205" t="s">
        <v>218</v>
      </c>
      <c r="C7" s="205"/>
      <c r="D7" s="205"/>
      <c r="E7" s="205"/>
      <c r="F7" s="205"/>
      <c r="G7" s="205"/>
      <c r="H7" s="205"/>
      <c r="I7" s="205"/>
      <c r="J7" s="205"/>
      <c r="K7" s="205"/>
      <c r="L7" s="205"/>
      <c r="M7" s="205"/>
      <c r="N7" s="205"/>
      <c r="O7" s="205"/>
      <c r="P7" s="205"/>
      <c r="Q7" s="205"/>
      <c r="R7" s="205"/>
      <c r="S7" s="205"/>
      <c r="T7" s="205"/>
      <c r="U7" s="205"/>
      <c r="V7" s="205"/>
      <c r="W7" s="19"/>
    </row>
    <row r="8" spans="1:23" ht="15" customHeight="1" thickBot="1">
      <c r="A8" s="48"/>
      <c r="B8" s="96"/>
      <c r="C8" s="96"/>
      <c r="D8" s="96"/>
      <c r="E8" s="96"/>
      <c r="F8" s="96"/>
      <c r="G8" s="96"/>
      <c r="H8" s="96"/>
      <c r="I8" s="96"/>
      <c r="J8" s="96"/>
      <c r="K8" s="96"/>
      <c r="L8" s="96"/>
      <c r="M8" s="96"/>
      <c r="N8" s="96"/>
      <c r="O8" s="96"/>
      <c r="P8" s="96"/>
      <c r="Q8" s="96"/>
      <c r="R8" s="96"/>
      <c r="S8" s="96"/>
      <c r="T8" s="96"/>
      <c r="U8" s="96"/>
      <c r="V8" s="31" t="s">
        <v>296</v>
      </c>
      <c r="W8" s="19"/>
    </row>
    <row r="9" spans="1:23" ht="15" customHeight="1" thickTop="1">
      <c r="A9" s="193" t="s">
        <v>26</v>
      </c>
      <c r="B9" s="194"/>
      <c r="C9" s="215" t="s">
        <v>27</v>
      </c>
      <c r="D9" s="219" t="s">
        <v>259</v>
      </c>
      <c r="E9" s="136"/>
      <c r="F9" s="215" t="s">
        <v>124</v>
      </c>
      <c r="G9" s="215" t="s">
        <v>125</v>
      </c>
      <c r="H9" s="215" t="s">
        <v>251</v>
      </c>
      <c r="I9" s="215" t="s">
        <v>115</v>
      </c>
      <c r="J9" s="219" t="s">
        <v>129</v>
      </c>
      <c r="K9" s="135"/>
      <c r="L9" s="135"/>
      <c r="M9" s="135"/>
      <c r="N9" s="135"/>
      <c r="O9" s="97"/>
      <c r="P9" s="222" t="s">
        <v>130</v>
      </c>
      <c r="Q9" s="98"/>
      <c r="R9" s="97"/>
      <c r="S9" s="215" t="s">
        <v>133</v>
      </c>
      <c r="T9" s="219" t="s">
        <v>132</v>
      </c>
      <c r="U9" s="97"/>
      <c r="V9" s="220" t="s">
        <v>67</v>
      </c>
    </row>
    <row r="10" spans="1:23" ht="45" customHeight="1">
      <c r="A10" s="206"/>
      <c r="B10" s="207"/>
      <c r="C10" s="216"/>
      <c r="D10" s="216"/>
      <c r="E10" s="128" t="s">
        <v>108</v>
      </c>
      <c r="F10" s="216"/>
      <c r="G10" s="216"/>
      <c r="H10" s="216"/>
      <c r="I10" s="216"/>
      <c r="J10" s="216"/>
      <c r="K10" s="99" t="s">
        <v>131</v>
      </c>
      <c r="L10" s="128" t="s">
        <v>126</v>
      </c>
      <c r="M10" s="99" t="s">
        <v>245</v>
      </c>
      <c r="N10" s="134" t="s">
        <v>246</v>
      </c>
      <c r="O10" s="134" t="s">
        <v>135</v>
      </c>
      <c r="P10" s="223"/>
      <c r="Q10" s="128" t="s">
        <v>134</v>
      </c>
      <c r="R10" s="128" t="s">
        <v>127</v>
      </c>
      <c r="S10" s="216"/>
      <c r="T10" s="216"/>
      <c r="U10" s="129" t="s">
        <v>128</v>
      </c>
      <c r="V10" s="221"/>
    </row>
    <row r="11" spans="1:23" ht="15" customHeight="1">
      <c r="A11" s="53"/>
      <c r="B11" s="100"/>
      <c r="C11" s="101"/>
      <c r="D11" s="102"/>
      <c r="E11" s="102"/>
      <c r="F11" s="102"/>
      <c r="G11" s="102"/>
      <c r="H11" s="102"/>
      <c r="I11" s="102"/>
      <c r="J11" s="102"/>
      <c r="K11" s="102"/>
      <c r="L11" s="102"/>
      <c r="M11" s="102"/>
      <c r="N11" s="102"/>
      <c r="O11" s="102"/>
      <c r="P11" s="102"/>
      <c r="Q11" s="102"/>
      <c r="R11" s="102"/>
      <c r="S11" s="102"/>
      <c r="T11" s="102"/>
      <c r="U11" s="102"/>
      <c r="V11" s="102"/>
    </row>
    <row r="12" spans="1:23" s="94" customFormat="1" ht="15" customHeight="1">
      <c r="A12" s="191" t="s">
        <v>13</v>
      </c>
      <c r="B12" s="190"/>
      <c r="C12" s="122">
        <v>34</v>
      </c>
      <c r="D12" s="76" t="s">
        <v>272</v>
      </c>
      <c r="E12" s="76" t="s">
        <v>272</v>
      </c>
      <c r="F12" s="76" t="s">
        <v>272</v>
      </c>
      <c r="G12" s="76" t="s">
        <v>272</v>
      </c>
      <c r="H12" s="76">
        <v>2</v>
      </c>
      <c r="I12" s="76">
        <v>1</v>
      </c>
      <c r="J12" s="76">
        <v>12</v>
      </c>
      <c r="K12" s="76" t="s">
        <v>272</v>
      </c>
      <c r="L12" s="76" t="s">
        <v>272</v>
      </c>
      <c r="M12" s="76">
        <v>8</v>
      </c>
      <c r="N12" s="76">
        <v>1</v>
      </c>
      <c r="O12" s="76">
        <v>1</v>
      </c>
      <c r="P12" s="76">
        <v>13</v>
      </c>
      <c r="Q12" s="76" t="s">
        <v>272</v>
      </c>
      <c r="R12" s="76">
        <v>6</v>
      </c>
      <c r="S12" s="76">
        <v>1</v>
      </c>
      <c r="T12" s="76" t="s">
        <v>272</v>
      </c>
      <c r="U12" s="76" t="s">
        <v>272</v>
      </c>
      <c r="V12" s="76">
        <v>5</v>
      </c>
    </row>
    <row r="13" spans="1:23" s="94" customFormat="1" ht="15" customHeight="1">
      <c r="A13" s="189" t="s">
        <v>1</v>
      </c>
      <c r="B13" s="190"/>
      <c r="C13" s="76">
        <v>18</v>
      </c>
      <c r="D13" s="76" t="s">
        <v>272</v>
      </c>
      <c r="E13" s="76" t="s">
        <v>272</v>
      </c>
      <c r="F13" s="76" t="s">
        <v>272</v>
      </c>
      <c r="G13" s="76" t="s">
        <v>272</v>
      </c>
      <c r="H13" s="76" t="s">
        <v>272</v>
      </c>
      <c r="I13" s="76" t="s">
        <v>272</v>
      </c>
      <c r="J13" s="76">
        <v>6</v>
      </c>
      <c r="K13" s="76" t="s">
        <v>272</v>
      </c>
      <c r="L13" s="76" t="s">
        <v>272</v>
      </c>
      <c r="M13" s="76">
        <v>6</v>
      </c>
      <c r="N13" s="76" t="s">
        <v>272</v>
      </c>
      <c r="O13" s="76" t="s">
        <v>272</v>
      </c>
      <c r="P13" s="76">
        <v>6</v>
      </c>
      <c r="Q13" s="76" t="s">
        <v>272</v>
      </c>
      <c r="R13" s="76">
        <v>1</v>
      </c>
      <c r="S13" s="76" t="s">
        <v>272</v>
      </c>
      <c r="T13" s="76" t="s">
        <v>272</v>
      </c>
      <c r="U13" s="76" t="s">
        <v>272</v>
      </c>
      <c r="V13" s="76">
        <v>6</v>
      </c>
    </row>
    <row r="14" spans="1:23" s="94" customFormat="1" ht="15" customHeight="1">
      <c r="A14" s="189" t="s">
        <v>11</v>
      </c>
      <c r="B14" s="190"/>
      <c r="C14" s="76">
        <v>11</v>
      </c>
      <c r="D14" s="76" t="s">
        <v>272</v>
      </c>
      <c r="E14" s="76" t="s">
        <v>272</v>
      </c>
      <c r="F14" s="76" t="s">
        <v>272</v>
      </c>
      <c r="G14" s="76" t="s">
        <v>272</v>
      </c>
      <c r="H14" s="76">
        <v>1</v>
      </c>
      <c r="I14" s="76" t="s">
        <v>272</v>
      </c>
      <c r="J14" s="76">
        <v>3</v>
      </c>
      <c r="K14" s="76" t="s">
        <v>272</v>
      </c>
      <c r="L14" s="76" t="s">
        <v>272</v>
      </c>
      <c r="M14" s="76">
        <v>2</v>
      </c>
      <c r="N14" s="76" t="s">
        <v>272</v>
      </c>
      <c r="O14" s="76">
        <v>1</v>
      </c>
      <c r="P14" s="76">
        <v>3</v>
      </c>
      <c r="Q14" s="76" t="s">
        <v>272</v>
      </c>
      <c r="R14" s="76">
        <v>1</v>
      </c>
      <c r="S14" s="76" t="s">
        <v>272</v>
      </c>
      <c r="T14" s="76" t="s">
        <v>272</v>
      </c>
      <c r="U14" s="76" t="s">
        <v>272</v>
      </c>
      <c r="V14" s="76">
        <v>4</v>
      </c>
    </row>
    <row r="15" spans="1:23" s="94" customFormat="1" ht="15" customHeight="1">
      <c r="A15" s="189" t="s">
        <v>2</v>
      </c>
      <c r="B15" s="190"/>
      <c r="C15" s="76">
        <v>15</v>
      </c>
      <c r="D15" s="76" t="s">
        <v>272</v>
      </c>
      <c r="E15" s="76" t="s">
        <v>272</v>
      </c>
      <c r="F15" s="76" t="s">
        <v>272</v>
      </c>
      <c r="G15" s="76" t="s">
        <v>272</v>
      </c>
      <c r="H15" s="76" t="s">
        <v>272</v>
      </c>
      <c r="I15" s="76" t="s">
        <v>272</v>
      </c>
      <c r="J15" s="76">
        <v>4</v>
      </c>
      <c r="K15" s="76" t="s">
        <v>272</v>
      </c>
      <c r="L15" s="76" t="s">
        <v>272</v>
      </c>
      <c r="M15" s="76">
        <v>4</v>
      </c>
      <c r="N15" s="76" t="s">
        <v>272</v>
      </c>
      <c r="O15" s="76" t="s">
        <v>272</v>
      </c>
      <c r="P15" s="76">
        <v>7</v>
      </c>
      <c r="Q15" s="76" t="s">
        <v>272</v>
      </c>
      <c r="R15" s="76">
        <v>5</v>
      </c>
      <c r="S15" s="76">
        <v>2</v>
      </c>
      <c r="T15" s="76" t="s">
        <v>272</v>
      </c>
      <c r="U15" s="76" t="s">
        <v>272</v>
      </c>
      <c r="V15" s="76">
        <v>2</v>
      </c>
    </row>
    <row r="16" spans="1:23" s="94" customFormat="1" ht="15" customHeight="1">
      <c r="A16" s="189" t="s">
        <v>28</v>
      </c>
      <c r="B16" s="190"/>
      <c r="C16" s="76">
        <v>130</v>
      </c>
      <c r="D16" s="76" t="s">
        <v>272</v>
      </c>
      <c r="E16" s="76" t="s">
        <v>272</v>
      </c>
      <c r="F16" s="76" t="s">
        <v>272</v>
      </c>
      <c r="G16" s="76" t="s">
        <v>272</v>
      </c>
      <c r="H16" s="76">
        <v>2</v>
      </c>
      <c r="I16" s="76">
        <v>1</v>
      </c>
      <c r="J16" s="76">
        <v>34</v>
      </c>
      <c r="K16" s="76">
        <v>1</v>
      </c>
      <c r="L16" s="76">
        <v>2</v>
      </c>
      <c r="M16" s="76">
        <v>20</v>
      </c>
      <c r="N16" s="76" t="s">
        <v>272</v>
      </c>
      <c r="O16" s="76">
        <v>5</v>
      </c>
      <c r="P16" s="76">
        <v>44</v>
      </c>
      <c r="Q16" s="76">
        <v>3</v>
      </c>
      <c r="R16" s="76">
        <v>12</v>
      </c>
      <c r="S16" s="76">
        <v>10</v>
      </c>
      <c r="T16" s="76">
        <v>1</v>
      </c>
      <c r="U16" s="76">
        <v>1</v>
      </c>
      <c r="V16" s="76">
        <v>38</v>
      </c>
    </row>
    <row r="17" spans="1:22" s="94" customFormat="1" ht="15" customHeight="1">
      <c r="A17" s="189" t="s">
        <v>3</v>
      </c>
      <c r="B17" s="190"/>
      <c r="C17" s="76">
        <v>18</v>
      </c>
      <c r="D17" s="76">
        <v>1</v>
      </c>
      <c r="E17" s="76" t="s">
        <v>272</v>
      </c>
      <c r="F17" s="76" t="s">
        <v>272</v>
      </c>
      <c r="G17" s="76" t="s">
        <v>272</v>
      </c>
      <c r="H17" s="76">
        <v>1</v>
      </c>
      <c r="I17" s="76" t="s">
        <v>272</v>
      </c>
      <c r="J17" s="76">
        <v>7</v>
      </c>
      <c r="K17" s="76">
        <v>1</v>
      </c>
      <c r="L17" s="76">
        <v>1</v>
      </c>
      <c r="M17" s="76">
        <v>3</v>
      </c>
      <c r="N17" s="76">
        <v>1</v>
      </c>
      <c r="O17" s="76" t="s">
        <v>272</v>
      </c>
      <c r="P17" s="76">
        <v>7</v>
      </c>
      <c r="Q17" s="76" t="s">
        <v>272</v>
      </c>
      <c r="R17" s="76" t="s">
        <v>272</v>
      </c>
      <c r="S17" s="76" t="s">
        <v>272</v>
      </c>
      <c r="T17" s="76" t="s">
        <v>272</v>
      </c>
      <c r="U17" s="76" t="s">
        <v>272</v>
      </c>
      <c r="V17" s="76">
        <v>2</v>
      </c>
    </row>
    <row r="18" spans="1:22" s="94" customFormat="1" ht="14.25" customHeight="1">
      <c r="A18" s="189" t="s">
        <v>0</v>
      </c>
      <c r="B18" s="190"/>
      <c r="C18" s="76">
        <v>49</v>
      </c>
      <c r="D18" s="76" t="s">
        <v>272</v>
      </c>
      <c r="E18" s="76" t="s">
        <v>272</v>
      </c>
      <c r="F18" s="76" t="s">
        <v>272</v>
      </c>
      <c r="G18" s="76" t="s">
        <v>272</v>
      </c>
      <c r="H18" s="76" t="s">
        <v>272</v>
      </c>
      <c r="I18" s="76" t="s">
        <v>272</v>
      </c>
      <c r="J18" s="76">
        <v>9</v>
      </c>
      <c r="K18" s="76">
        <v>1</v>
      </c>
      <c r="L18" s="76" t="s">
        <v>272</v>
      </c>
      <c r="M18" s="76">
        <v>7</v>
      </c>
      <c r="N18" s="76" t="s">
        <v>272</v>
      </c>
      <c r="O18" s="76">
        <v>1</v>
      </c>
      <c r="P18" s="76">
        <v>25</v>
      </c>
      <c r="Q18" s="76">
        <v>1</v>
      </c>
      <c r="R18" s="76">
        <v>2</v>
      </c>
      <c r="S18" s="76">
        <v>1</v>
      </c>
      <c r="T18" s="76">
        <v>1</v>
      </c>
      <c r="U18" s="76" t="s">
        <v>272</v>
      </c>
      <c r="V18" s="76">
        <v>13</v>
      </c>
    </row>
    <row r="19" spans="1:22" s="94" customFormat="1" ht="15" customHeight="1">
      <c r="A19" s="189" t="s">
        <v>55</v>
      </c>
      <c r="B19" s="190"/>
      <c r="C19" s="76">
        <v>24</v>
      </c>
      <c r="D19" s="76" t="s">
        <v>272</v>
      </c>
      <c r="E19" s="76" t="s">
        <v>272</v>
      </c>
      <c r="F19" s="76" t="s">
        <v>272</v>
      </c>
      <c r="G19" s="76" t="s">
        <v>272</v>
      </c>
      <c r="H19" s="76" t="s">
        <v>272</v>
      </c>
      <c r="I19" s="76">
        <v>1</v>
      </c>
      <c r="J19" s="76">
        <v>4</v>
      </c>
      <c r="K19" s="76" t="s">
        <v>272</v>
      </c>
      <c r="L19" s="76">
        <v>1</v>
      </c>
      <c r="M19" s="76" t="s">
        <v>272</v>
      </c>
      <c r="N19" s="76" t="s">
        <v>272</v>
      </c>
      <c r="O19" s="76">
        <v>2</v>
      </c>
      <c r="P19" s="76">
        <v>11</v>
      </c>
      <c r="Q19" s="76">
        <v>2</v>
      </c>
      <c r="R19" s="76">
        <v>1</v>
      </c>
      <c r="S19" s="76" t="s">
        <v>272</v>
      </c>
      <c r="T19" s="76">
        <v>1</v>
      </c>
      <c r="U19" s="76" t="s">
        <v>272</v>
      </c>
      <c r="V19" s="76">
        <v>7</v>
      </c>
    </row>
    <row r="20" spans="1:22" s="94" customFormat="1" ht="15" customHeight="1">
      <c r="A20" s="189" t="s">
        <v>30</v>
      </c>
      <c r="B20" s="190"/>
      <c r="C20" s="76">
        <v>12</v>
      </c>
      <c r="D20" s="76">
        <v>1</v>
      </c>
      <c r="E20" s="76">
        <v>1</v>
      </c>
      <c r="F20" s="76" t="s">
        <v>272</v>
      </c>
      <c r="G20" s="76" t="s">
        <v>272</v>
      </c>
      <c r="H20" s="76" t="s">
        <v>272</v>
      </c>
      <c r="I20" s="76" t="s">
        <v>272</v>
      </c>
      <c r="J20" s="76">
        <v>3</v>
      </c>
      <c r="K20" s="76" t="s">
        <v>272</v>
      </c>
      <c r="L20" s="76" t="s">
        <v>272</v>
      </c>
      <c r="M20" s="76">
        <v>1</v>
      </c>
      <c r="N20" s="76" t="s">
        <v>272</v>
      </c>
      <c r="O20" s="76">
        <v>1</v>
      </c>
      <c r="P20" s="76">
        <v>6</v>
      </c>
      <c r="Q20" s="76">
        <v>1</v>
      </c>
      <c r="R20" s="76">
        <v>1</v>
      </c>
      <c r="S20" s="76" t="s">
        <v>272</v>
      </c>
      <c r="T20" s="76" t="s">
        <v>272</v>
      </c>
      <c r="U20" s="76" t="s">
        <v>272</v>
      </c>
      <c r="V20" s="76">
        <v>2</v>
      </c>
    </row>
    <row r="21" spans="1:22" s="94" customFormat="1" ht="15" customHeight="1">
      <c r="A21" s="189" t="s">
        <v>12</v>
      </c>
      <c r="B21" s="190"/>
      <c r="C21" s="76">
        <v>9</v>
      </c>
      <c r="D21" s="76" t="s">
        <v>272</v>
      </c>
      <c r="E21" s="76" t="s">
        <v>272</v>
      </c>
      <c r="F21" s="76" t="s">
        <v>272</v>
      </c>
      <c r="G21" s="76" t="s">
        <v>272</v>
      </c>
      <c r="H21" s="76" t="s">
        <v>272</v>
      </c>
      <c r="I21" s="76" t="s">
        <v>272</v>
      </c>
      <c r="J21" s="76">
        <v>4</v>
      </c>
      <c r="K21" s="76">
        <v>2</v>
      </c>
      <c r="L21" s="76" t="s">
        <v>272</v>
      </c>
      <c r="M21" s="76">
        <v>2</v>
      </c>
      <c r="N21" s="76" t="s">
        <v>272</v>
      </c>
      <c r="O21" s="76" t="s">
        <v>272</v>
      </c>
      <c r="P21" s="76">
        <v>3</v>
      </c>
      <c r="Q21" s="76" t="s">
        <v>272</v>
      </c>
      <c r="R21" s="76">
        <v>2</v>
      </c>
      <c r="S21" s="76">
        <v>1</v>
      </c>
      <c r="T21" s="76" t="s">
        <v>272</v>
      </c>
      <c r="U21" s="76" t="s">
        <v>272</v>
      </c>
      <c r="V21" s="76">
        <v>1</v>
      </c>
    </row>
    <row r="22" spans="1:22" s="94" customFormat="1" ht="15" customHeight="1">
      <c r="A22" s="189" t="s">
        <v>31</v>
      </c>
      <c r="B22" s="190"/>
      <c r="C22" s="76">
        <v>9</v>
      </c>
      <c r="D22" s="76" t="s">
        <v>272</v>
      </c>
      <c r="E22" s="76" t="s">
        <v>272</v>
      </c>
      <c r="F22" s="76" t="s">
        <v>272</v>
      </c>
      <c r="G22" s="76" t="s">
        <v>272</v>
      </c>
      <c r="H22" s="76" t="s">
        <v>272</v>
      </c>
      <c r="I22" s="76" t="s">
        <v>272</v>
      </c>
      <c r="J22" s="76">
        <v>4</v>
      </c>
      <c r="K22" s="76" t="s">
        <v>272</v>
      </c>
      <c r="L22" s="76" t="s">
        <v>272</v>
      </c>
      <c r="M22" s="76">
        <v>2</v>
      </c>
      <c r="N22" s="76">
        <v>1</v>
      </c>
      <c r="O22" s="76">
        <v>1</v>
      </c>
      <c r="P22" s="76">
        <v>4</v>
      </c>
      <c r="Q22" s="76" t="s">
        <v>272</v>
      </c>
      <c r="R22" s="76" t="s">
        <v>272</v>
      </c>
      <c r="S22" s="76" t="s">
        <v>272</v>
      </c>
      <c r="T22" s="76" t="s">
        <v>272</v>
      </c>
      <c r="U22" s="76" t="s">
        <v>272</v>
      </c>
      <c r="V22" s="76">
        <v>1</v>
      </c>
    </row>
    <row r="23" spans="1:22" s="94" customFormat="1" ht="15" customHeight="1">
      <c r="A23" s="189" t="s">
        <v>4</v>
      </c>
      <c r="B23" s="190"/>
      <c r="C23" s="76">
        <v>24</v>
      </c>
      <c r="D23" s="76">
        <v>1</v>
      </c>
      <c r="E23" s="76" t="s">
        <v>272</v>
      </c>
      <c r="F23" s="76" t="s">
        <v>272</v>
      </c>
      <c r="G23" s="76" t="s">
        <v>272</v>
      </c>
      <c r="H23" s="76">
        <v>1</v>
      </c>
      <c r="I23" s="76" t="s">
        <v>272</v>
      </c>
      <c r="J23" s="76">
        <v>7</v>
      </c>
      <c r="K23" s="76" t="s">
        <v>272</v>
      </c>
      <c r="L23" s="76" t="s">
        <v>272</v>
      </c>
      <c r="M23" s="76">
        <v>4</v>
      </c>
      <c r="N23" s="76" t="s">
        <v>272</v>
      </c>
      <c r="O23" s="76">
        <v>1</v>
      </c>
      <c r="P23" s="76">
        <v>7</v>
      </c>
      <c r="Q23" s="76">
        <v>1</v>
      </c>
      <c r="R23" s="76" t="s">
        <v>272</v>
      </c>
      <c r="S23" s="76" t="s">
        <v>272</v>
      </c>
      <c r="T23" s="76">
        <v>1</v>
      </c>
      <c r="U23" s="76" t="s">
        <v>272</v>
      </c>
      <c r="V23" s="76">
        <v>7</v>
      </c>
    </row>
    <row r="24" spans="1:22" ht="15" customHeight="1">
      <c r="A24" s="189" t="s">
        <v>5</v>
      </c>
      <c r="B24" s="190"/>
      <c r="C24" s="76">
        <v>19</v>
      </c>
      <c r="D24" s="76" t="s">
        <v>272</v>
      </c>
      <c r="E24" s="76" t="s">
        <v>272</v>
      </c>
      <c r="F24" s="76" t="s">
        <v>272</v>
      </c>
      <c r="G24" s="76" t="s">
        <v>272</v>
      </c>
      <c r="H24" s="76">
        <v>1</v>
      </c>
      <c r="I24" s="76" t="s">
        <v>272</v>
      </c>
      <c r="J24" s="76">
        <v>5</v>
      </c>
      <c r="K24" s="76">
        <v>1</v>
      </c>
      <c r="L24" s="76" t="s">
        <v>272</v>
      </c>
      <c r="M24" s="76">
        <v>1</v>
      </c>
      <c r="N24" s="76">
        <v>1</v>
      </c>
      <c r="O24" s="76">
        <v>1</v>
      </c>
      <c r="P24" s="76">
        <v>9</v>
      </c>
      <c r="Q24" s="76">
        <v>1</v>
      </c>
      <c r="R24" s="76">
        <v>2</v>
      </c>
      <c r="S24" s="76" t="s">
        <v>272</v>
      </c>
      <c r="T24" s="76" t="s">
        <v>272</v>
      </c>
      <c r="U24" s="76" t="s">
        <v>272</v>
      </c>
      <c r="V24" s="76">
        <v>4</v>
      </c>
    </row>
    <row r="25" spans="1:22" s="94" customFormat="1" ht="15" customHeight="1">
      <c r="A25" s="189" t="s">
        <v>6</v>
      </c>
      <c r="B25" s="190"/>
      <c r="C25" s="76">
        <v>43</v>
      </c>
      <c r="D25" s="76">
        <v>1</v>
      </c>
      <c r="E25" s="76">
        <v>1</v>
      </c>
      <c r="F25" s="76" t="s">
        <v>272</v>
      </c>
      <c r="G25" s="76" t="s">
        <v>272</v>
      </c>
      <c r="H25" s="76" t="s">
        <v>272</v>
      </c>
      <c r="I25" s="76">
        <v>4</v>
      </c>
      <c r="J25" s="76">
        <v>12</v>
      </c>
      <c r="K25" s="76">
        <v>3</v>
      </c>
      <c r="L25" s="76" t="s">
        <v>272</v>
      </c>
      <c r="M25" s="76">
        <v>6</v>
      </c>
      <c r="N25" s="76" t="s">
        <v>272</v>
      </c>
      <c r="O25" s="76">
        <v>1</v>
      </c>
      <c r="P25" s="76">
        <v>15</v>
      </c>
      <c r="Q25" s="76">
        <v>1</v>
      </c>
      <c r="R25" s="76">
        <v>7</v>
      </c>
      <c r="S25" s="76">
        <v>1</v>
      </c>
      <c r="T25" s="76">
        <v>4</v>
      </c>
      <c r="U25" s="76" t="s">
        <v>272</v>
      </c>
      <c r="V25" s="76">
        <v>6</v>
      </c>
    </row>
    <row r="26" spans="1:22" s="94" customFormat="1" ht="15" customHeight="1">
      <c r="A26" s="189" t="s">
        <v>32</v>
      </c>
      <c r="B26" s="190"/>
      <c r="C26" s="76">
        <v>12</v>
      </c>
      <c r="D26" s="76" t="s">
        <v>272</v>
      </c>
      <c r="E26" s="76" t="s">
        <v>272</v>
      </c>
      <c r="F26" s="76" t="s">
        <v>272</v>
      </c>
      <c r="G26" s="76" t="s">
        <v>272</v>
      </c>
      <c r="H26" s="76" t="s">
        <v>272</v>
      </c>
      <c r="I26" s="76" t="s">
        <v>272</v>
      </c>
      <c r="J26" s="76">
        <v>3</v>
      </c>
      <c r="K26" s="76" t="s">
        <v>272</v>
      </c>
      <c r="L26" s="76" t="s">
        <v>272</v>
      </c>
      <c r="M26" s="76">
        <v>3</v>
      </c>
      <c r="N26" s="76" t="s">
        <v>272</v>
      </c>
      <c r="O26" s="76" t="s">
        <v>272</v>
      </c>
      <c r="P26" s="76">
        <v>2</v>
      </c>
      <c r="Q26" s="76" t="s">
        <v>272</v>
      </c>
      <c r="R26" s="76" t="s">
        <v>272</v>
      </c>
      <c r="S26" s="76" t="s">
        <v>272</v>
      </c>
      <c r="T26" s="76">
        <v>2</v>
      </c>
      <c r="U26" s="76" t="s">
        <v>272</v>
      </c>
      <c r="V26" s="76">
        <v>5</v>
      </c>
    </row>
    <row r="27" spans="1:22" s="94" customFormat="1" ht="15" customHeight="1">
      <c r="A27" s="189" t="s">
        <v>7</v>
      </c>
      <c r="B27" s="190"/>
      <c r="C27" s="76">
        <v>16</v>
      </c>
      <c r="D27" s="76" t="s">
        <v>272</v>
      </c>
      <c r="E27" s="76" t="s">
        <v>272</v>
      </c>
      <c r="F27" s="76" t="s">
        <v>272</v>
      </c>
      <c r="G27" s="76" t="s">
        <v>272</v>
      </c>
      <c r="H27" s="76" t="s">
        <v>272</v>
      </c>
      <c r="I27" s="76" t="s">
        <v>272</v>
      </c>
      <c r="J27" s="76">
        <v>7</v>
      </c>
      <c r="K27" s="76">
        <v>1</v>
      </c>
      <c r="L27" s="76" t="s">
        <v>272</v>
      </c>
      <c r="M27" s="76">
        <v>5</v>
      </c>
      <c r="N27" s="76" t="s">
        <v>272</v>
      </c>
      <c r="O27" s="76">
        <v>1</v>
      </c>
      <c r="P27" s="76">
        <v>3</v>
      </c>
      <c r="Q27" s="76" t="s">
        <v>272</v>
      </c>
      <c r="R27" s="76" t="s">
        <v>272</v>
      </c>
      <c r="S27" s="76">
        <v>4</v>
      </c>
      <c r="T27" s="76">
        <v>1</v>
      </c>
      <c r="U27" s="76" t="s">
        <v>272</v>
      </c>
      <c r="V27" s="76">
        <v>1</v>
      </c>
    </row>
    <row r="28" spans="1:22" s="94" customFormat="1" ht="15" customHeight="1">
      <c r="A28" s="189" t="s">
        <v>33</v>
      </c>
      <c r="B28" s="190"/>
      <c r="C28" s="76">
        <v>9</v>
      </c>
      <c r="D28" s="76" t="s">
        <v>272</v>
      </c>
      <c r="E28" s="76" t="s">
        <v>272</v>
      </c>
      <c r="F28" s="76" t="s">
        <v>272</v>
      </c>
      <c r="G28" s="76" t="s">
        <v>272</v>
      </c>
      <c r="H28" s="76" t="s">
        <v>272</v>
      </c>
      <c r="I28" s="76" t="s">
        <v>272</v>
      </c>
      <c r="J28" s="76">
        <v>6</v>
      </c>
      <c r="K28" s="76">
        <v>2</v>
      </c>
      <c r="L28" s="76" t="s">
        <v>272</v>
      </c>
      <c r="M28" s="76">
        <v>2</v>
      </c>
      <c r="N28" s="76">
        <v>2</v>
      </c>
      <c r="O28" s="76" t="s">
        <v>272</v>
      </c>
      <c r="P28" s="76">
        <v>3</v>
      </c>
      <c r="Q28" s="76" t="s">
        <v>272</v>
      </c>
      <c r="R28" s="76" t="s">
        <v>272</v>
      </c>
      <c r="S28" s="76" t="s">
        <v>272</v>
      </c>
      <c r="T28" s="76" t="s">
        <v>272</v>
      </c>
      <c r="U28" s="76" t="s">
        <v>272</v>
      </c>
      <c r="V28" s="76" t="s">
        <v>272</v>
      </c>
    </row>
    <row r="29" spans="1:22" s="94" customFormat="1" ht="15" customHeight="1">
      <c r="A29" s="189" t="s">
        <v>8</v>
      </c>
      <c r="B29" s="190"/>
      <c r="C29" s="76">
        <v>21</v>
      </c>
      <c r="D29" s="76" t="s">
        <v>272</v>
      </c>
      <c r="E29" s="76" t="s">
        <v>272</v>
      </c>
      <c r="F29" s="76" t="s">
        <v>272</v>
      </c>
      <c r="G29" s="76" t="s">
        <v>272</v>
      </c>
      <c r="H29" s="76">
        <v>2</v>
      </c>
      <c r="I29" s="76" t="s">
        <v>272</v>
      </c>
      <c r="J29" s="76">
        <v>5</v>
      </c>
      <c r="K29" s="76" t="s">
        <v>272</v>
      </c>
      <c r="L29" s="76" t="s">
        <v>272</v>
      </c>
      <c r="M29" s="76">
        <v>4</v>
      </c>
      <c r="N29" s="76">
        <v>1</v>
      </c>
      <c r="O29" s="76" t="s">
        <v>272</v>
      </c>
      <c r="P29" s="76">
        <v>7</v>
      </c>
      <c r="Q29" s="76">
        <v>2</v>
      </c>
      <c r="R29" s="76">
        <v>1</v>
      </c>
      <c r="S29" s="76">
        <v>2</v>
      </c>
      <c r="T29" s="76">
        <v>2</v>
      </c>
      <c r="U29" s="76" t="s">
        <v>272</v>
      </c>
      <c r="V29" s="76">
        <v>3</v>
      </c>
    </row>
    <row r="30" spans="1:22" s="94" customFormat="1" ht="15" customHeight="1">
      <c r="A30" s="189" t="s">
        <v>9</v>
      </c>
      <c r="B30" s="190"/>
      <c r="C30" s="76">
        <v>14</v>
      </c>
      <c r="D30" s="76" t="s">
        <v>272</v>
      </c>
      <c r="E30" s="76" t="s">
        <v>272</v>
      </c>
      <c r="F30" s="76" t="s">
        <v>272</v>
      </c>
      <c r="G30" s="76" t="s">
        <v>272</v>
      </c>
      <c r="H30" s="76" t="s">
        <v>272</v>
      </c>
      <c r="I30" s="76" t="s">
        <v>272</v>
      </c>
      <c r="J30" s="76">
        <v>5</v>
      </c>
      <c r="K30" s="76" t="s">
        <v>272</v>
      </c>
      <c r="L30" s="76">
        <v>1</v>
      </c>
      <c r="M30" s="76">
        <v>3</v>
      </c>
      <c r="N30" s="76" t="s">
        <v>272</v>
      </c>
      <c r="O30" s="76" t="s">
        <v>272</v>
      </c>
      <c r="P30" s="76">
        <v>4</v>
      </c>
      <c r="Q30" s="76" t="s">
        <v>272</v>
      </c>
      <c r="R30" s="76">
        <v>1</v>
      </c>
      <c r="S30" s="76">
        <v>1</v>
      </c>
      <c r="T30" s="76" t="s">
        <v>272</v>
      </c>
      <c r="U30" s="76" t="s">
        <v>272</v>
      </c>
      <c r="V30" s="76">
        <v>4</v>
      </c>
    </row>
    <row r="31" spans="1:22" s="94" customFormat="1" ht="15" customHeight="1">
      <c r="A31" s="191" t="s">
        <v>10</v>
      </c>
      <c r="B31" s="190"/>
      <c r="C31" s="76">
        <v>26</v>
      </c>
      <c r="D31" s="76" t="s">
        <v>272</v>
      </c>
      <c r="E31" s="76" t="s">
        <v>272</v>
      </c>
      <c r="F31" s="76" t="s">
        <v>272</v>
      </c>
      <c r="G31" s="76" t="s">
        <v>272</v>
      </c>
      <c r="H31" s="76" t="s">
        <v>272</v>
      </c>
      <c r="I31" s="76" t="s">
        <v>272</v>
      </c>
      <c r="J31" s="76">
        <v>11</v>
      </c>
      <c r="K31" s="76" t="s">
        <v>272</v>
      </c>
      <c r="L31" s="76">
        <v>1</v>
      </c>
      <c r="M31" s="76">
        <v>8</v>
      </c>
      <c r="N31" s="76" t="s">
        <v>272</v>
      </c>
      <c r="O31" s="76">
        <v>1</v>
      </c>
      <c r="P31" s="76">
        <v>5</v>
      </c>
      <c r="Q31" s="76" t="s">
        <v>272</v>
      </c>
      <c r="R31" s="76">
        <v>1</v>
      </c>
      <c r="S31" s="76">
        <v>1</v>
      </c>
      <c r="T31" s="76">
        <v>2</v>
      </c>
      <c r="U31" s="76" t="s">
        <v>272</v>
      </c>
      <c r="V31" s="76">
        <v>7</v>
      </c>
    </row>
    <row r="32" spans="1:22" s="94" customFormat="1" ht="15" customHeight="1">
      <c r="A32" s="189" t="s">
        <v>34</v>
      </c>
      <c r="B32" s="190"/>
      <c r="C32" s="76">
        <v>20</v>
      </c>
      <c r="D32" s="76" t="s">
        <v>272</v>
      </c>
      <c r="E32" s="76" t="s">
        <v>272</v>
      </c>
      <c r="F32" s="76" t="s">
        <v>272</v>
      </c>
      <c r="G32" s="76" t="s">
        <v>272</v>
      </c>
      <c r="H32" s="76" t="s">
        <v>272</v>
      </c>
      <c r="I32" s="76">
        <v>1</v>
      </c>
      <c r="J32" s="76">
        <v>1</v>
      </c>
      <c r="K32" s="76" t="s">
        <v>272</v>
      </c>
      <c r="L32" s="76" t="s">
        <v>272</v>
      </c>
      <c r="M32" s="76">
        <v>1</v>
      </c>
      <c r="N32" s="76" t="s">
        <v>272</v>
      </c>
      <c r="O32" s="76" t="s">
        <v>272</v>
      </c>
      <c r="P32" s="76">
        <v>12</v>
      </c>
      <c r="Q32" s="76" t="s">
        <v>272</v>
      </c>
      <c r="R32" s="76">
        <v>4</v>
      </c>
      <c r="S32" s="76">
        <v>1</v>
      </c>
      <c r="T32" s="76">
        <v>2</v>
      </c>
      <c r="U32" s="76" t="s">
        <v>272</v>
      </c>
      <c r="V32" s="76">
        <v>3</v>
      </c>
    </row>
    <row r="33" spans="1:22" ht="15" customHeight="1">
      <c r="A33" s="103"/>
      <c r="B33" s="56"/>
      <c r="C33" s="103"/>
      <c r="D33" s="103"/>
      <c r="E33" s="103"/>
      <c r="F33" s="103"/>
      <c r="G33" s="103"/>
      <c r="H33" s="103"/>
      <c r="I33" s="103"/>
      <c r="J33" s="103"/>
      <c r="K33" s="103"/>
      <c r="L33" s="103"/>
      <c r="M33" s="103"/>
      <c r="N33" s="103"/>
      <c r="O33" s="103"/>
      <c r="P33" s="103"/>
      <c r="Q33" s="103"/>
      <c r="R33" s="103"/>
      <c r="S33" s="103"/>
      <c r="T33" s="103"/>
      <c r="U33" s="103"/>
      <c r="V33" s="103"/>
    </row>
    <row r="34" spans="1:22" ht="15" customHeight="1">
      <c r="A34" s="137" t="s">
        <v>247</v>
      </c>
      <c r="B34" s="137"/>
      <c r="C34" s="137"/>
      <c r="D34" s="137"/>
      <c r="E34" s="137"/>
      <c r="F34" s="137"/>
      <c r="G34" s="137"/>
      <c r="H34" s="137"/>
      <c r="I34" s="137"/>
      <c r="J34" s="137"/>
      <c r="K34" s="137"/>
      <c r="L34" s="137"/>
      <c r="M34" s="137"/>
      <c r="N34" s="137"/>
      <c r="O34" s="137"/>
      <c r="P34" s="137"/>
      <c r="Q34" s="137"/>
      <c r="R34" s="137"/>
      <c r="S34" s="137"/>
      <c r="T34" s="137"/>
      <c r="U34" s="137"/>
      <c r="V34" s="137"/>
    </row>
    <row r="35" spans="1:22" ht="15" customHeight="1">
      <c r="A35" s="137" t="s">
        <v>248</v>
      </c>
      <c r="B35" s="137"/>
      <c r="C35" s="137"/>
      <c r="D35" s="137"/>
      <c r="E35" s="137"/>
      <c r="F35" s="137"/>
      <c r="G35" s="137"/>
      <c r="H35" s="137"/>
      <c r="I35" s="137"/>
      <c r="J35" s="137"/>
      <c r="K35" s="137"/>
      <c r="L35" s="137"/>
      <c r="M35" s="137"/>
      <c r="N35" s="137"/>
      <c r="O35" s="137"/>
      <c r="P35" s="137"/>
      <c r="Q35" s="137"/>
      <c r="R35" s="137"/>
      <c r="S35" s="137"/>
      <c r="T35" s="137"/>
      <c r="U35" s="137"/>
      <c r="V35" s="137"/>
    </row>
  </sheetData>
  <mergeCells count="34">
    <mergeCell ref="V9:V10"/>
    <mergeCell ref="I9:I10"/>
    <mergeCell ref="C9:C10"/>
    <mergeCell ref="J9:J10"/>
    <mergeCell ref="H9:H10"/>
    <mergeCell ref="P9:P10"/>
    <mergeCell ref="T9:T10"/>
    <mergeCell ref="S9:S10"/>
    <mergeCell ref="A30:B30"/>
    <mergeCell ref="A31:B31"/>
    <mergeCell ref="A32:B32"/>
    <mergeCell ref="A23:B23"/>
    <mergeCell ref="A24:B24"/>
    <mergeCell ref="A25:B25"/>
    <mergeCell ref="A26:B26"/>
    <mergeCell ref="A27:B27"/>
    <mergeCell ref="A28:B28"/>
    <mergeCell ref="A29:B29"/>
    <mergeCell ref="B7:V7"/>
    <mergeCell ref="A21:B21"/>
    <mergeCell ref="A22:B22"/>
    <mergeCell ref="A15:B15"/>
    <mergeCell ref="A16:B16"/>
    <mergeCell ref="A9:B10"/>
    <mergeCell ref="A12:B12"/>
    <mergeCell ref="A13:B13"/>
    <mergeCell ref="A14:B14"/>
    <mergeCell ref="A17:B17"/>
    <mergeCell ref="A18:B18"/>
    <mergeCell ref="A19:B19"/>
    <mergeCell ref="A20:B20"/>
    <mergeCell ref="G9:G10"/>
    <mergeCell ref="F9:F10"/>
    <mergeCell ref="D9:D10"/>
  </mergeCells>
  <phoneticPr fontId="6"/>
  <hyperlinks>
    <hyperlink ref="A1" location="目次!A1" display="［戻る］" xr:uid="{00000000-0004-0000-0600-000000000000}"/>
  </hyperlinks>
  <printOptions horizontalCentered="1"/>
  <pageMargins left="0.39370078740157483" right="0.39370078740157483" top="0.78740157480314965" bottom="0.39370078740157483" header="0" footer="0"/>
  <pageSetup paperSize="9" scale="75" fitToHeight="0" orientation="landscape" horizontalDpi="300" verticalDpi="300"/>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syncVertical="1" syncRef="A1" transitionEvaluation="1">
    <pageSetUpPr fitToPage="1"/>
  </sheetPr>
  <dimension ref="A1:W33"/>
  <sheetViews>
    <sheetView showGridLines="0" zoomScaleNormal="100" zoomScaleSheetLayoutView="100" workbookViewId="0"/>
  </sheetViews>
  <sheetFormatPr defaultColWidth="9" defaultRowHeight="15" customHeight="1"/>
  <cols>
    <col min="1" max="1" width="3.75" style="11" customWidth="1"/>
    <col min="2" max="2" width="10" style="11" customWidth="1"/>
    <col min="3" max="22" width="8.75" style="11" customWidth="1"/>
    <col min="23" max="23" width="9" style="12" customWidth="1"/>
    <col min="24" max="16384" width="9" style="11"/>
  </cols>
  <sheetData>
    <row r="1" spans="1:23" s="20" customFormat="1" ht="15" customHeight="1">
      <c r="A1" s="23" t="s">
        <v>57</v>
      </c>
      <c r="B1" s="7"/>
      <c r="C1" s="5"/>
      <c r="D1" s="5"/>
      <c r="E1" s="5"/>
      <c r="F1" s="5"/>
      <c r="G1" s="5"/>
      <c r="H1" s="5"/>
      <c r="I1" s="5"/>
      <c r="J1" s="5"/>
      <c r="K1" s="5"/>
      <c r="L1" s="5"/>
      <c r="M1" s="5"/>
      <c r="N1" s="5"/>
      <c r="O1" s="5"/>
      <c r="P1" s="5"/>
      <c r="Q1" s="5"/>
      <c r="R1" s="5"/>
      <c r="S1" s="5"/>
      <c r="T1" s="5"/>
      <c r="U1" s="5"/>
    </row>
    <row r="2" spans="1:23" ht="15" customHeight="1">
      <c r="A2" s="137"/>
      <c r="B2" s="137"/>
      <c r="C2" s="137"/>
      <c r="D2" s="137"/>
      <c r="E2" s="137"/>
      <c r="F2" s="137"/>
      <c r="G2" s="137"/>
      <c r="H2" s="137"/>
      <c r="I2" s="137"/>
      <c r="J2" s="137"/>
      <c r="K2" s="137"/>
      <c r="L2" s="137"/>
      <c r="M2" s="137"/>
      <c r="N2" s="137"/>
      <c r="O2" s="137"/>
      <c r="P2" s="137"/>
      <c r="Q2" s="137"/>
      <c r="R2" s="137"/>
      <c r="S2" s="137"/>
      <c r="T2" s="137"/>
      <c r="U2" s="137"/>
      <c r="V2" s="137"/>
      <c r="W2" s="11"/>
    </row>
    <row r="3" spans="1:23" ht="15" customHeight="1">
      <c r="A3" s="95"/>
      <c r="B3" s="28" t="s">
        <v>223</v>
      </c>
      <c r="C3" s="137"/>
      <c r="D3" s="137"/>
      <c r="E3" s="137"/>
      <c r="F3" s="137"/>
      <c r="G3" s="137"/>
      <c r="H3" s="137"/>
      <c r="I3" s="137"/>
      <c r="J3" s="137"/>
      <c r="K3" s="137"/>
      <c r="L3" s="137"/>
      <c r="M3" s="137"/>
      <c r="N3" s="137"/>
      <c r="O3" s="137"/>
      <c r="P3" s="137"/>
      <c r="Q3" s="137"/>
      <c r="R3" s="137"/>
      <c r="S3" s="137"/>
      <c r="T3" s="137"/>
      <c r="U3" s="137"/>
      <c r="V3" s="137"/>
      <c r="W3" s="11"/>
    </row>
    <row r="4" spans="1:23" ht="15" customHeight="1">
      <c r="A4" s="95"/>
      <c r="B4" s="137"/>
      <c r="C4" s="137"/>
      <c r="D4" s="137"/>
      <c r="E4" s="137"/>
      <c r="F4" s="137"/>
      <c r="G4" s="137"/>
      <c r="H4" s="137"/>
      <c r="I4" s="137"/>
      <c r="J4" s="137"/>
      <c r="K4" s="137"/>
      <c r="L4" s="137"/>
      <c r="M4" s="137"/>
      <c r="N4" s="137"/>
      <c r="O4" s="137"/>
      <c r="P4" s="137"/>
      <c r="Q4" s="137"/>
      <c r="R4" s="137"/>
      <c r="S4" s="137"/>
      <c r="T4" s="137"/>
      <c r="U4" s="137"/>
      <c r="V4" s="137"/>
      <c r="W4" s="11"/>
    </row>
    <row r="5" spans="1:23" ht="15" customHeight="1">
      <c r="A5" s="137"/>
      <c r="B5" s="95" t="s">
        <v>231</v>
      </c>
      <c r="C5" s="137"/>
      <c r="D5" s="137"/>
      <c r="E5" s="137"/>
      <c r="F5" s="137"/>
      <c r="G5" s="137"/>
      <c r="H5" s="137"/>
      <c r="I5" s="137"/>
      <c r="J5" s="137"/>
      <c r="K5" s="137"/>
      <c r="L5" s="137"/>
      <c r="M5" s="137"/>
      <c r="N5" s="137"/>
      <c r="O5" s="137"/>
      <c r="P5" s="137"/>
      <c r="Q5" s="137"/>
      <c r="R5" s="137"/>
      <c r="S5" s="137"/>
      <c r="T5" s="137"/>
      <c r="U5" s="137"/>
      <c r="V5" s="137"/>
      <c r="W5" s="11"/>
    </row>
    <row r="6" spans="1:23" ht="15" customHeight="1">
      <c r="A6" s="137"/>
      <c r="B6" s="95"/>
      <c r="C6" s="137"/>
      <c r="D6" s="137"/>
      <c r="E6" s="137"/>
      <c r="F6" s="137"/>
      <c r="G6" s="137"/>
      <c r="H6" s="137"/>
      <c r="I6" s="137"/>
      <c r="J6" s="137"/>
      <c r="K6" s="137"/>
      <c r="L6" s="137"/>
      <c r="M6" s="137"/>
      <c r="N6" s="137"/>
      <c r="O6" s="137"/>
      <c r="P6" s="137"/>
      <c r="Q6" s="137"/>
      <c r="R6" s="137"/>
      <c r="S6" s="137"/>
      <c r="T6" s="137"/>
      <c r="U6" s="137"/>
      <c r="V6" s="137"/>
      <c r="W6" s="11"/>
    </row>
    <row r="7" spans="1:23" ht="30" customHeight="1">
      <c r="A7" s="137"/>
      <c r="B7" s="205" t="s">
        <v>218</v>
      </c>
      <c r="C7" s="205"/>
      <c r="D7" s="205"/>
      <c r="E7" s="205"/>
      <c r="F7" s="205"/>
      <c r="G7" s="205"/>
      <c r="H7" s="205"/>
      <c r="I7" s="205"/>
      <c r="J7" s="205"/>
      <c r="K7" s="205"/>
      <c r="L7" s="205"/>
      <c r="M7" s="205"/>
      <c r="N7" s="205"/>
      <c r="O7" s="205"/>
      <c r="P7" s="205"/>
      <c r="Q7" s="205"/>
      <c r="R7" s="205"/>
      <c r="S7" s="205"/>
      <c r="T7" s="205"/>
      <c r="U7" s="205"/>
      <c r="V7" s="205"/>
      <c r="W7" s="11"/>
    </row>
    <row r="8" spans="1:23" ht="15" customHeight="1" thickBot="1">
      <c r="A8" s="48"/>
      <c r="B8" s="96"/>
      <c r="C8" s="96"/>
      <c r="D8" s="96"/>
      <c r="E8" s="96"/>
      <c r="F8" s="96"/>
      <c r="G8" s="96"/>
      <c r="H8" s="96"/>
      <c r="I8" s="96"/>
      <c r="J8" s="96"/>
      <c r="K8" s="96"/>
      <c r="L8" s="96"/>
      <c r="M8" s="96"/>
      <c r="N8" s="96"/>
      <c r="O8" s="96"/>
      <c r="P8" s="96"/>
      <c r="Q8" s="96"/>
      <c r="R8" s="96"/>
      <c r="S8" s="96"/>
      <c r="T8" s="96"/>
      <c r="U8" s="96"/>
      <c r="V8" s="31" t="s">
        <v>296</v>
      </c>
      <c r="W8" s="11"/>
    </row>
    <row r="9" spans="1:23" ht="15" customHeight="1" thickTop="1">
      <c r="A9" s="193" t="s">
        <v>26</v>
      </c>
      <c r="B9" s="194"/>
      <c r="C9" s="215" t="s">
        <v>27</v>
      </c>
      <c r="D9" s="219" t="s">
        <v>259</v>
      </c>
      <c r="E9" s="136"/>
      <c r="F9" s="215" t="s">
        <v>124</v>
      </c>
      <c r="G9" s="215" t="s">
        <v>125</v>
      </c>
      <c r="H9" s="215" t="s">
        <v>251</v>
      </c>
      <c r="I9" s="215" t="s">
        <v>115</v>
      </c>
      <c r="J9" s="219" t="s">
        <v>129</v>
      </c>
      <c r="K9" s="135"/>
      <c r="L9" s="135"/>
      <c r="M9" s="135"/>
      <c r="N9" s="135"/>
      <c r="O9" s="97"/>
      <c r="P9" s="222" t="s">
        <v>130</v>
      </c>
      <c r="Q9" s="98"/>
      <c r="R9" s="97"/>
      <c r="S9" s="215" t="s">
        <v>133</v>
      </c>
      <c r="T9" s="219" t="s">
        <v>132</v>
      </c>
      <c r="U9" s="97"/>
      <c r="V9" s="220" t="s">
        <v>67</v>
      </c>
    </row>
    <row r="10" spans="1:23" ht="45" customHeight="1">
      <c r="A10" s="195"/>
      <c r="B10" s="196"/>
      <c r="C10" s="216"/>
      <c r="D10" s="216"/>
      <c r="E10" s="128" t="s">
        <v>108</v>
      </c>
      <c r="F10" s="216"/>
      <c r="G10" s="216"/>
      <c r="H10" s="216"/>
      <c r="I10" s="216"/>
      <c r="J10" s="216"/>
      <c r="K10" s="99" t="s">
        <v>131</v>
      </c>
      <c r="L10" s="128" t="s">
        <v>126</v>
      </c>
      <c r="M10" s="99" t="s">
        <v>232</v>
      </c>
      <c r="N10" s="128" t="s">
        <v>233</v>
      </c>
      <c r="O10" s="134" t="s">
        <v>135</v>
      </c>
      <c r="P10" s="223"/>
      <c r="Q10" s="128" t="s">
        <v>134</v>
      </c>
      <c r="R10" s="128" t="s">
        <v>127</v>
      </c>
      <c r="S10" s="216"/>
      <c r="T10" s="216"/>
      <c r="U10" s="129" t="s">
        <v>128</v>
      </c>
      <c r="V10" s="221"/>
    </row>
    <row r="11" spans="1:23" ht="15" customHeight="1">
      <c r="A11" s="53"/>
      <c r="B11" s="100"/>
      <c r="C11" s="118"/>
      <c r="D11" s="119"/>
      <c r="E11" s="119"/>
      <c r="F11" s="119"/>
      <c r="G11" s="119"/>
      <c r="H11" s="119"/>
      <c r="I11" s="119"/>
      <c r="J11" s="119"/>
      <c r="K11" s="119"/>
      <c r="L11" s="119"/>
      <c r="M11" s="119"/>
      <c r="N11" s="119"/>
      <c r="O11" s="119"/>
      <c r="P11" s="119"/>
      <c r="Q11" s="119"/>
      <c r="R11" s="119"/>
      <c r="S11" s="119"/>
      <c r="T11" s="119"/>
      <c r="U11" s="119"/>
      <c r="V11" s="119"/>
    </row>
    <row r="12" spans="1:23" s="17" customFormat="1" ht="15" customHeight="1">
      <c r="A12" s="191" t="s">
        <v>13</v>
      </c>
      <c r="B12" s="190"/>
      <c r="C12" s="77">
        <v>10</v>
      </c>
      <c r="D12" s="78">
        <v>1</v>
      </c>
      <c r="E12" s="78" t="s">
        <v>272</v>
      </c>
      <c r="F12" s="78" t="s">
        <v>272</v>
      </c>
      <c r="G12" s="78" t="s">
        <v>272</v>
      </c>
      <c r="H12" s="78">
        <v>2</v>
      </c>
      <c r="I12" s="78" t="s">
        <v>272</v>
      </c>
      <c r="J12" s="78" t="s">
        <v>272</v>
      </c>
      <c r="K12" s="78" t="s">
        <v>272</v>
      </c>
      <c r="L12" s="78" t="s">
        <v>272</v>
      </c>
      <c r="M12" s="78" t="s">
        <v>272</v>
      </c>
      <c r="N12" s="78" t="s">
        <v>272</v>
      </c>
      <c r="O12" s="78" t="s">
        <v>272</v>
      </c>
      <c r="P12" s="78" t="s">
        <v>272</v>
      </c>
      <c r="Q12" s="78" t="s">
        <v>272</v>
      </c>
      <c r="R12" s="78" t="s">
        <v>272</v>
      </c>
      <c r="S12" s="78" t="s">
        <v>272</v>
      </c>
      <c r="T12" s="78" t="s">
        <v>272</v>
      </c>
      <c r="U12" s="78" t="s">
        <v>272</v>
      </c>
      <c r="V12" s="90">
        <v>7</v>
      </c>
    </row>
    <row r="13" spans="1:23" s="17" customFormat="1" ht="15" customHeight="1">
      <c r="A13" s="189" t="s">
        <v>1</v>
      </c>
      <c r="B13" s="190"/>
      <c r="C13" s="77">
        <v>4</v>
      </c>
      <c r="D13" s="76">
        <v>1</v>
      </c>
      <c r="E13" s="76" t="s">
        <v>272</v>
      </c>
      <c r="F13" s="76" t="s">
        <v>272</v>
      </c>
      <c r="G13" s="76" t="s">
        <v>272</v>
      </c>
      <c r="H13" s="76">
        <v>1</v>
      </c>
      <c r="I13" s="76" t="s">
        <v>272</v>
      </c>
      <c r="J13" s="78" t="s">
        <v>272</v>
      </c>
      <c r="K13" s="76" t="s">
        <v>272</v>
      </c>
      <c r="L13" s="76" t="s">
        <v>272</v>
      </c>
      <c r="M13" s="78" t="s">
        <v>272</v>
      </c>
      <c r="N13" s="76" t="s">
        <v>272</v>
      </c>
      <c r="O13" s="76" t="s">
        <v>272</v>
      </c>
      <c r="P13" s="78" t="s">
        <v>272</v>
      </c>
      <c r="Q13" s="78" t="s">
        <v>272</v>
      </c>
      <c r="R13" s="78" t="s">
        <v>272</v>
      </c>
      <c r="S13" s="76" t="s">
        <v>272</v>
      </c>
      <c r="T13" s="76" t="s">
        <v>272</v>
      </c>
      <c r="U13" s="76" t="s">
        <v>272</v>
      </c>
      <c r="V13" s="90">
        <v>2</v>
      </c>
    </row>
    <row r="14" spans="1:23" s="17" customFormat="1" ht="15" customHeight="1">
      <c r="A14" s="189" t="s">
        <v>11</v>
      </c>
      <c r="B14" s="190"/>
      <c r="C14" s="79">
        <v>6</v>
      </c>
      <c r="D14" s="80">
        <v>1</v>
      </c>
      <c r="E14" s="80" t="s">
        <v>272</v>
      </c>
      <c r="F14" s="80" t="s">
        <v>272</v>
      </c>
      <c r="G14" s="80" t="s">
        <v>272</v>
      </c>
      <c r="H14" s="80">
        <v>1</v>
      </c>
      <c r="I14" s="80" t="s">
        <v>272</v>
      </c>
      <c r="J14" s="80" t="s">
        <v>272</v>
      </c>
      <c r="K14" s="80" t="s">
        <v>272</v>
      </c>
      <c r="L14" s="80" t="s">
        <v>272</v>
      </c>
      <c r="M14" s="80" t="s">
        <v>272</v>
      </c>
      <c r="N14" s="80" t="s">
        <v>272</v>
      </c>
      <c r="O14" s="80" t="s">
        <v>272</v>
      </c>
      <c r="P14" s="80" t="s">
        <v>272</v>
      </c>
      <c r="Q14" s="80" t="s">
        <v>272</v>
      </c>
      <c r="R14" s="80" t="s">
        <v>272</v>
      </c>
      <c r="S14" s="80" t="s">
        <v>272</v>
      </c>
      <c r="T14" s="80" t="s">
        <v>272</v>
      </c>
      <c r="U14" s="80" t="s">
        <v>272</v>
      </c>
      <c r="V14" s="90">
        <v>4</v>
      </c>
    </row>
    <row r="15" spans="1:23" s="17" customFormat="1" ht="15" customHeight="1">
      <c r="A15" s="189" t="s">
        <v>2</v>
      </c>
      <c r="B15" s="190"/>
      <c r="C15" s="79">
        <v>2</v>
      </c>
      <c r="D15" s="80" t="s">
        <v>272</v>
      </c>
      <c r="E15" s="80" t="s">
        <v>272</v>
      </c>
      <c r="F15" s="80" t="s">
        <v>272</v>
      </c>
      <c r="G15" s="80" t="s">
        <v>272</v>
      </c>
      <c r="H15" s="80" t="s">
        <v>272</v>
      </c>
      <c r="I15" s="80" t="s">
        <v>272</v>
      </c>
      <c r="J15" s="80" t="s">
        <v>272</v>
      </c>
      <c r="K15" s="80" t="s">
        <v>272</v>
      </c>
      <c r="L15" s="80" t="s">
        <v>272</v>
      </c>
      <c r="M15" s="80" t="s">
        <v>272</v>
      </c>
      <c r="N15" s="80" t="s">
        <v>272</v>
      </c>
      <c r="O15" s="80" t="s">
        <v>272</v>
      </c>
      <c r="P15" s="80">
        <v>1</v>
      </c>
      <c r="Q15" s="80" t="s">
        <v>272</v>
      </c>
      <c r="R15" s="80" t="s">
        <v>272</v>
      </c>
      <c r="S15" s="80" t="s">
        <v>272</v>
      </c>
      <c r="T15" s="80" t="s">
        <v>272</v>
      </c>
      <c r="U15" s="80" t="s">
        <v>272</v>
      </c>
      <c r="V15" s="90">
        <v>1</v>
      </c>
    </row>
    <row r="16" spans="1:23" s="17" customFormat="1" ht="15" customHeight="1">
      <c r="A16" s="189" t="s">
        <v>28</v>
      </c>
      <c r="B16" s="190"/>
      <c r="C16" s="79">
        <v>42</v>
      </c>
      <c r="D16" s="80">
        <v>3</v>
      </c>
      <c r="E16" s="80">
        <v>2</v>
      </c>
      <c r="F16" s="80" t="s">
        <v>272</v>
      </c>
      <c r="G16" s="80" t="s">
        <v>272</v>
      </c>
      <c r="H16" s="80">
        <v>3</v>
      </c>
      <c r="I16" s="80">
        <v>7</v>
      </c>
      <c r="J16" s="80">
        <v>2</v>
      </c>
      <c r="K16" s="80" t="s">
        <v>272</v>
      </c>
      <c r="L16" s="80" t="s">
        <v>272</v>
      </c>
      <c r="M16" s="80" t="s">
        <v>272</v>
      </c>
      <c r="N16" s="80" t="s">
        <v>272</v>
      </c>
      <c r="O16" s="80" t="s">
        <v>272</v>
      </c>
      <c r="P16" s="80">
        <v>9</v>
      </c>
      <c r="Q16" s="80" t="s">
        <v>272</v>
      </c>
      <c r="R16" s="80">
        <v>2</v>
      </c>
      <c r="S16" s="80" t="s">
        <v>272</v>
      </c>
      <c r="T16" s="80">
        <v>1</v>
      </c>
      <c r="U16" s="80" t="s">
        <v>272</v>
      </c>
      <c r="V16" s="90">
        <v>17</v>
      </c>
    </row>
    <row r="17" spans="1:23" s="17" customFormat="1" ht="15" customHeight="1">
      <c r="A17" s="189" t="s">
        <v>3</v>
      </c>
      <c r="B17" s="190"/>
      <c r="C17" s="79">
        <v>10</v>
      </c>
      <c r="D17" s="80">
        <v>3</v>
      </c>
      <c r="E17" s="80">
        <v>1</v>
      </c>
      <c r="F17" s="80" t="s">
        <v>272</v>
      </c>
      <c r="G17" s="80" t="s">
        <v>272</v>
      </c>
      <c r="H17" s="80" t="s">
        <v>272</v>
      </c>
      <c r="I17" s="80" t="s">
        <v>272</v>
      </c>
      <c r="J17" s="80" t="s">
        <v>272</v>
      </c>
      <c r="K17" s="80" t="s">
        <v>272</v>
      </c>
      <c r="L17" s="80" t="s">
        <v>272</v>
      </c>
      <c r="M17" s="80" t="s">
        <v>272</v>
      </c>
      <c r="N17" s="80" t="s">
        <v>272</v>
      </c>
      <c r="O17" s="80" t="s">
        <v>272</v>
      </c>
      <c r="P17" s="80">
        <v>4</v>
      </c>
      <c r="Q17" s="80" t="s">
        <v>272</v>
      </c>
      <c r="R17" s="80" t="s">
        <v>272</v>
      </c>
      <c r="S17" s="80" t="s">
        <v>272</v>
      </c>
      <c r="T17" s="80" t="s">
        <v>272</v>
      </c>
      <c r="U17" s="80" t="s">
        <v>272</v>
      </c>
      <c r="V17" s="90">
        <v>3</v>
      </c>
    </row>
    <row r="18" spans="1:23" s="17" customFormat="1" ht="15" customHeight="1">
      <c r="A18" s="189" t="s">
        <v>0</v>
      </c>
      <c r="B18" s="190"/>
      <c r="C18" s="79">
        <v>17</v>
      </c>
      <c r="D18" s="80" t="s">
        <v>272</v>
      </c>
      <c r="E18" s="80" t="s">
        <v>272</v>
      </c>
      <c r="F18" s="80" t="s">
        <v>272</v>
      </c>
      <c r="G18" s="80" t="s">
        <v>272</v>
      </c>
      <c r="H18" s="80" t="s">
        <v>272</v>
      </c>
      <c r="I18" s="80" t="s">
        <v>272</v>
      </c>
      <c r="J18" s="80" t="s">
        <v>272</v>
      </c>
      <c r="K18" s="80" t="s">
        <v>272</v>
      </c>
      <c r="L18" s="80" t="s">
        <v>272</v>
      </c>
      <c r="M18" s="80" t="s">
        <v>272</v>
      </c>
      <c r="N18" s="80" t="s">
        <v>272</v>
      </c>
      <c r="O18" s="80" t="s">
        <v>272</v>
      </c>
      <c r="P18" s="80">
        <v>3</v>
      </c>
      <c r="Q18" s="80" t="s">
        <v>272</v>
      </c>
      <c r="R18" s="80">
        <v>1</v>
      </c>
      <c r="S18" s="80" t="s">
        <v>272</v>
      </c>
      <c r="T18" s="78">
        <v>3</v>
      </c>
      <c r="U18" s="80">
        <v>2</v>
      </c>
      <c r="V18" s="90">
        <v>11</v>
      </c>
    </row>
    <row r="19" spans="1:23" s="17" customFormat="1" ht="15" customHeight="1">
      <c r="A19" s="189" t="s">
        <v>55</v>
      </c>
      <c r="B19" s="190"/>
      <c r="C19" s="79">
        <v>3</v>
      </c>
      <c r="D19" s="80" t="s">
        <v>272</v>
      </c>
      <c r="E19" s="76" t="s">
        <v>272</v>
      </c>
      <c r="F19" s="76" t="s">
        <v>272</v>
      </c>
      <c r="G19" s="76" t="s">
        <v>272</v>
      </c>
      <c r="H19" s="76" t="s">
        <v>272</v>
      </c>
      <c r="I19" s="76" t="s">
        <v>272</v>
      </c>
      <c r="J19" s="76" t="s">
        <v>272</v>
      </c>
      <c r="K19" s="76" t="s">
        <v>272</v>
      </c>
      <c r="L19" s="76" t="s">
        <v>272</v>
      </c>
      <c r="M19" s="76" t="s">
        <v>272</v>
      </c>
      <c r="N19" s="76" t="s">
        <v>272</v>
      </c>
      <c r="O19" s="76" t="s">
        <v>272</v>
      </c>
      <c r="P19" s="80" t="s">
        <v>272</v>
      </c>
      <c r="Q19" s="80" t="s">
        <v>272</v>
      </c>
      <c r="R19" s="78" t="s">
        <v>272</v>
      </c>
      <c r="S19" s="76" t="s">
        <v>272</v>
      </c>
      <c r="T19" s="76">
        <v>1</v>
      </c>
      <c r="U19" s="76" t="s">
        <v>272</v>
      </c>
      <c r="V19" s="90">
        <v>2</v>
      </c>
    </row>
    <row r="20" spans="1:23" s="17" customFormat="1" ht="15" customHeight="1">
      <c r="A20" s="189" t="s">
        <v>30</v>
      </c>
      <c r="B20" s="190"/>
      <c r="C20" s="79">
        <v>1</v>
      </c>
      <c r="D20" s="80" t="s">
        <v>272</v>
      </c>
      <c r="E20" s="80" t="s">
        <v>272</v>
      </c>
      <c r="F20" s="80" t="s">
        <v>272</v>
      </c>
      <c r="G20" s="80" t="s">
        <v>272</v>
      </c>
      <c r="H20" s="80" t="s">
        <v>272</v>
      </c>
      <c r="I20" s="80" t="s">
        <v>272</v>
      </c>
      <c r="J20" s="80" t="s">
        <v>272</v>
      </c>
      <c r="K20" s="80" t="s">
        <v>272</v>
      </c>
      <c r="L20" s="80" t="s">
        <v>272</v>
      </c>
      <c r="M20" s="80" t="s">
        <v>272</v>
      </c>
      <c r="N20" s="80" t="s">
        <v>272</v>
      </c>
      <c r="O20" s="80" t="s">
        <v>272</v>
      </c>
      <c r="P20" s="80" t="s">
        <v>272</v>
      </c>
      <c r="Q20" s="80" t="s">
        <v>272</v>
      </c>
      <c r="R20" s="80" t="s">
        <v>272</v>
      </c>
      <c r="S20" s="80" t="s">
        <v>272</v>
      </c>
      <c r="T20" s="78" t="s">
        <v>272</v>
      </c>
      <c r="U20" s="80" t="s">
        <v>272</v>
      </c>
      <c r="V20" s="90">
        <v>1</v>
      </c>
    </row>
    <row r="21" spans="1:23" s="17" customFormat="1" ht="15" customHeight="1">
      <c r="A21" s="189" t="s">
        <v>12</v>
      </c>
      <c r="B21" s="190"/>
      <c r="C21" s="79" t="s">
        <v>272</v>
      </c>
      <c r="D21" s="80" t="s">
        <v>272</v>
      </c>
      <c r="E21" s="80" t="s">
        <v>272</v>
      </c>
      <c r="F21" s="80" t="s">
        <v>272</v>
      </c>
      <c r="G21" s="80" t="s">
        <v>272</v>
      </c>
      <c r="H21" s="80" t="s">
        <v>272</v>
      </c>
      <c r="I21" s="80" t="s">
        <v>272</v>
      </c>
      <c r="J21" s="80" t="s">
        <v>272</v>
      </c>
      <c r="K21" s="80" t="s">
        <v>272</v>
      </c>
      <c r="L21" s="80" t="s">
        <v>272</v>
      </c>
      <c r="M21" s="80" t="s">
        <v>272</v>
      </c>
      <c r="N21" s="80" t="s">
        <v>272</v>
      </c>
      <c r="O21" s="80" t="s">
        <v>272</v>
      </c>
      <c r="P21" s="80" t="s">
        <v>272</v>
      </c>
      <c r="Q21" s="80" t="s">
        <v>272</v>
      </c>
      <c r="R21" s="80" t="s">
        <v>272</v>
      </c>
      <c r="S21" s="80" t="s">
        <v>272</v>
      </c>
      <c r="T21" s="80" t="s">
        <v>272</v>
      </c>
      <c r="U21" s="80" t="s">
        <v>272</v>
      </c>
      <c r="V21" s="90" t="s">
        <v>272</v>
      </c>
    </row>
    <row r="22" spans="1:23" s="17" customFormat="1" ht="15" customHeight="1">
      <c r="A22" s="189" t="s">
        <v>31</v>
      </c>
      <c r="B22" s="190"/>
      <c r="C22" s="79">
        <v>2</v>
      </c>
      <c r="D22" s="80" t="s">
        <v>272</v>
      </c>
      <c r="E22" s="80" t="s">
        <v>272</v>
      </c>
      <c r="F22" s="80" t="s">
        <v>272</v>
      </c>
      <c r="G22" s="80" t="s">
        <v>272</v>
      </c>
      <c r="H22" s="80" t="s">
        <v>272</v>
      </c>
      <c r="I22" s="80" t="s">
        <v>272</v>
      </c>
      <c r="J22" s="80" t="s">
        <v>272</v>
      </c>
      <c r="K22" s="80" t="s">
        <v>272</v>
      </c>
      <c r="L22" s="80" t="s">
        <v>272</v>
      </c>
      <c r="M22" s="80" t="s">
        <v>272</v>
      </c>
      <c r="N22" s="80" t="s">
        <v>272</v>
      </c>
      <c r="O22" s="80" t="s">
        <v>272</v>
      </c>
      <c r="P22" s="80">
        <v>1</v>
      </c>
      <c r="Q22" s="80" t="s">
        <v>272</v>
      </c>
      <c r="R22" s="80">
        <v>1</v>
      </c>
      <c r="S22" s="80" t="s">
        <v>272</v>
      </c>
      <c r="T22" s="80" t="s">
        <v>272</v>
      </c>
      <c r="U22" s="80" t="s">
        <v>272</v>
      </c>
      <c r="V22" s="90">
        <v>1</v>
      </c>
    </row>
    <row r="23" spans="1:23" s="17" customFormat="1" ht="15" customHeight="1">
      <c r="A23" s="189" t="s">
        <v>4</v>
      </c>
      <c r="B23" s="190"/>
      <c r="C23" s="79">
        <v>9</v>
      </c>
      <c r="D23" s="80">
        <v>2</v>
      </c>
      <c r="E23" s="80" t="s">
        <v>272</v>
      </c>
      <c r="F23" s="80" t="s">
        <v>272</v>
      </c>
      <c r="G23" s="80" t="s">
        <v>272</v>
      </c>
      <c r="H23" s="80" t="s">
        <v>272</v>
      </c>
      <c r="I23" s="80" t="s">
        <v>272</v>
      </c>
      <c r="J23" s="80" t="s">
        <v>272</v>
      </c>
      <c r="K23" s="80" t="s">
        <v>272</v>
      </c>
      <c r="L23" s="80" t="s">
        <v>272</v>
      </c>
      <c r="M23" s="80" t="s">
        <v>272</v>
      </c>
      <c r="N23" s="80" t="s">
        <v>272</v>
      </c>
      <c r="O23" s="80" t="s">
        <v>272</v>
      </c>
      <c r="P23" s="80" t="s">
        <v>272</v>
      </c>
      <c r="Q23" s="80" t="s">
        <v>272</v>
      </c>
      <c r="R23" s="80" t="s">
        <v>272</v>
      </c>
      <c r="S23" s="80" t="s">
        <v>272</v>
      </c>
      <c r="T23" s="80">
        <v>1</v>
      </c>
      <c r="U23" s="80">
        <v>1</v>
      </c>
      <c r="V23" s="90">
        <v>6</v>
      </c>
    </row>
    <row r="24" spans="1:23" s="19" customFormat="1" ht="15" customHeight="1">
      <c r="A24" s="189" t="s">
        <v>5</v>
      </c>
      <c r="B24" s="190"/>
      <c r="C24" s="79">
        <v>8</v>
      </c>
      <c r="D24" s="80" t="s">
        <v>272</v>
      </c>
      <c r="E24" s="80" t="s">
        <v>272</v>
      </c>
      <c r="F24" s="80" t="s">
        <v>272</v>
      </c>
      <c r="G24" s="80" t="s">
        <v>272</v>
      </c>
      <c r="H24" s="80" t="s">
        <v>272</v>
      </c>
      <c r="I24" s="80" t="s">
        <v>272</v>
      </c>
      <c r="J24" s="80" t="s">
        <v>272</v>
      </c>
      <c r="K24" s="80" t="s">
        <v>272</v>
      </c>
      <c r="L24" s="80" t="s">
        <v>272</v>
      </c>
      <c r="M24" s="80" t="s">
        <v>272</v>
      </c>
      <c r="N24" s="80" t="s">
        <v>272</v>
      </c>
      <c r="O24" s="80" t="s">
        <v>272</v>
      </c>
      <c r="P24" s="80">
        <v>2</v>
      </c>
      <c r="Q24" s="78" t="s">
        <v>272</v>
      </c>
      <c r="R24" s="80">
        <v>2</v>
      </c>
      <c r="S24" s="78" t="s">
        <v>272</v>
      </c>
      <c r="T24" s="80" t="s">
        <v>272</v>
      </c>
      <c r="U24" s="78" t="s">
        <v>272</v>
      </c>
      <c r="V24" s="90">
        <v>6</v>
      </c>
      <c r="W24" s="18"/>
    </row>
    <row r="25" spans="1:23" s="17" customFormat="1" ht="15" customHeight="1">
      <c r="A25" s="189" t="s">
        <v>6</v>
      </c>
      <c r="B25" s="190"/>
      <c r="C25" s="79">
        <v>8</v>
      </c>
      <c r="D25" s="80" t="s">
        <v>272</v>
      </c>
      <c r="E25" s="121" t="s">
        <v>272</v>
      </c>
      <c r="F25" s="121" t="s">
        <v>272</v>
      </c>
      <c r="G25" s="121" t="s">
        <v>272</v>
      </c>
      <c r="H25" s="121" t="s">
        <v>272</v>
      </c>
      <c r="I25" s="121" t="s">
        <v>272</v>
      </c>
      <c r="J25" s="80" t="s">
        <v>272</v>
      </c>
      <c r="K25" s="121" t="s">
        <v>272</v>
      </c>
      <c r="L25" s="121" t="s">
        <v>272</v>
      </c>
      <c r="M25" s="121" t="s">
        <v>272</v>
      </c>
      <c r="N25" s="121" t="s">
        <v>272</v>
      </c>
      <c r="O25" s="121" t="s">
        <v>272</v>
      </c>
      <c r="P25" s="80" t="s">
        <v>272</v>
      </c>
      <c r="Q25" s="80" t="s">
        <v>272</v>
      </c>
      <c r="R25" s="80" t="s">
        <v>272</v>
      </c>
      <c r="S25" s="80" t="s">
        <v>272</v>
      </c>
      <c r="T25" s="80" t="s">
        <v>272</v>
      </c>
      <c r="U25" s="78" t="s">
        <v>272</v>
      </c>
      <c r="V25" s="90">
        <v>8</v>
      </c>
    </row>
    <row r="26" spans="1:23" s="17" customFormat="1" ht="15" customHeight="1">
      <c r="A26" s="189" t="s">
        <v>32</v>
      </c>
      <c r="B26" s="190"/>
      <c r="C26" s="79">
        <v>4</v>
      </c>
      <c r="D26" s="80" t="s">
        <v>272</v>
      </c>
      <c r="E26" s="80" t="s">
        <v>272</v>
      </c>
      <c r="F26" s="80" t="s">
        <v>272</v>
      </c>
      <c r="G26" s="80" t="s">
        <v>272</v>
      </c>
      <c r="H26" s="80" t="s">
        <v>272</v>
      </c>
      <c r="I26" s="80" t="s">
        <v>272</v>
      </c>
      <c r="J26" s="80" t="s">
        <v>272</v>
      </c>
      <c r="K26" s="80" t="s">
        <v>272</v>
      </c>
      <c r="L26" s="80" t="s">
        <v>272</v>
      </c>
      <c r="M26" s="80" t="s">
        <v>272</v>
      </c>
      <c r="N26" s="80" t="s">
        <v>272</v>
      </c>
      <c r="O26" s="80" t="s">
        <v>272</v>
      </c>
      <c r="P26" s="80" t="s">
        <v>272</v>
      </c>
      <c r="Q26" s="80" t="s">
        <v>272</v>
      </c>
      <c r="R26" s="80" t="s">
        <v>272</v>
      </c>
      <c r="S26" s="80" t="s">
        <v>272</v>
      </c>
      <c r="T26" s="80">
        <v>1</v>
      </c>
      <c r="U26" s="78">
        <v>1</v>
      </c>
      <c r="V26" s="90">
        <v>3</v>
      </c>
    </row>
    <row r="27" spans="1:23" s="17" customFormat="1" ht="15" customHeight="1">
      <c r="A27" s="189" t="s">
        <v>7</v>
      </c>
      <c r="B27" s="190"/>
      <c r="C27" s="79">
        <v>8</v>
      </c>
      <c r="D27" s="80" t="s">
        <v>272</v>
      </c>
      <c r="E27" s="80" t="s">
        <v>272</v>
      </c>
      <c r="F27" s="80" t="s">
        <v>272</v>
      </c>
      <c r="G27" s="80" t="s">
        <v>272</v>
      </c>
      <c r="H27" s="80">
        <v>1</v>
      </c>
      <c r="I27" s="80" t="s">
        <v>272</v>
      </c>
      <c r="J27" s="80" t="s">
        <v>272</v>
      </c>
      <c r="K27" s="80" t="s">
        <v>272</v>
      </c>
      <c r="L27" s="80" t="s">
        <v>272</v>
      </c>
      <c r="M27" s="80" t="s">
        <v>272</v>
      </c>
      <c r="N27" s="80" t="s">
        <v>272</v>
      </c>
      <c r="O27" s="80" t="s">
        <v>272</v>
      </c>
      <c r="P27" s="80">
        <v>4</v>
      </c>
      <c r="Q27" s="80" t="s">
        <v>272</v>
      </c>
      <c r="R27" s="78">
        <v>1</v>
      </c>
      <c r="S27" s="78" t="s">
        <v>272</v>
      </c>
      <c r="T27" s="80">
        <v>1</v>
      </c>
      <c r="U27" s="80" t="s">
        <v>272</v>
      </c>
      <c r="V27" s="90">
        <v>2</v>
      </c>
    </row>
    <row r="28" spans="1:23" s="17" customFormat="1" ht="15" customHeight="1">
      <c r="A28" s="189" t="s">
        <v>33</v>
      </c>
      <c r="B28" s="190"/>
      <c r="C28" s="79">
        <v>4</v>
      </c>
      <c r="D28" s="80">
        <v>1</v>
      </c>
      <c r="E28" s="80">
        <v>1</v>
      </c>
      <c r="F28" s="80" t="s">
        <v>272</v>
      </c>
      <c r="G28" s="80" t="s">
        <v>272</v>
      </c>
      <c r="H28" s="80" t="s">
        <v>272</v>
      </c>
      <c r="I28" s="80" t="s">
        <v>272</v>
      </c>
      <c r="J28" s="80" t="s">
        <v>272</v>
      </c>
      <c r="K28" s="80" t="s">
        <v>272</v>
      </c>
      <c r="L28" s="80" t="s">
        <v>272</v>
      </c>
      <c r="M28" s="80" t="s">
        <v>272</v>
      </c>
      <c r="N28" s="80" t="s">
        <v>272</v>
      </c>
      <c r="O28" s="80" t="s">
        <v>272</v>
      </c>
      <c r="P28" s="78" t="s">
        <v>272</v>
      </c>
      <c r="Q28" s="80" t="s">
        <v>272</v>
      </c>
      <c r="R28" s="78" t="s">
        <v>272</v>
      </c>
      <c r="S28" s="80" t="s">
        <v>272</v>
      </c>
      <c r="T28" s="80" t="s">
        <v>272</v>
      </c>
      <c r="U28" s="80" t="s">
        <v>272</v>
      </c>
      <c r="V28" s="90">
        <v>3</v>
      </c>
    </row>
    <row r="29" spans="1:23" s="17" customFormat="1" ht="15" customHeight="1">
      <c r="A29" s="189" t="s">
        <v>8</v>
      </c>
      <c r="B29" s="190"/>
      <c r="C29" s="79">
        <v>8</v>
      </c>
      <c r="D29" s="80" t="s">
        <v>272</v>
      </c>
      <c r="E29" s="80" t="s">
        <v>272</v>
      </c>
      <c r="F29" s="80" t="s">
        <v>272</v>
      </c>
      <c r="G29" s="80" t="s">
        <v>272</v>
      </c>
      <c r="H29" s="80" t="s">
        <v>272</v>
      </c>
      <c r="I29" s="80">
        <v>1</v>
      </c>
      <c r="J29" s="80">
        <v>1</v>
      </c>
      <c r="K29" s="80" t="s">
        <v>272</v>
      </c>
      <c r="L29" s="80" t="s">
        <v>272</v>
      </c>
      <c r="M29" s="80">
        <v>1</v>
      </c>
      <c r="N29" s="80" t="s">
        <v>272</v>
      </c>
      <c r="O29" s="80" t="s">
        <v>272</v>
      </c>
      <c r="P29" s="80">
        <v>4</v>
      </c>
      <c r="Q29" s="80" t="s">
        <v>272</v>
      </c>
      <c r="R29" s="78">
        <v>3</v>
      </c>
      <c r="S29" s="80" t="s">
        <v>272</v>
      </c>
      <c r="T29" s="80">
        <v>1</v>
      </c>
      <c r="U29" s="78" t="s">
        <v>272</v>
      </c>
      <c r="V29" s="90">
        <v>1</v>
      </c>
    </row>
    <row r="30" spans="1:23" s="17" customFormat="1" ht="15" customHeight="1">
      <c r="A30" s="189" t="s">
        <v>9</v>
      </c>
      <c r="B30" s="190"/>
      <c r="C30" s="79">
        <v>5</v>
      </c>
      <c r="D30" s="80">
        <v>1</v>
      </c>
      <c r="E30" s="80" t="s">
        <v>272</v>
      </c>
      <c r="F30" s="80" t="s">
        <v>272</v>
      </c>
      <c r="G30" s="80" t="s">
        <v>272</v>
      </c>
      <c r="H30" s="80" t="s">
        <v>272</v>
      </c>
      <c r="I30" s="80" t="s">
        <v>272</v>
      </c>
      <c r="J30" s="80" t="s">
        <v>272</v>
      </c>
      <c r="K30" s="80" t="s">
        <v>272</v>
      </c>
      <c r="L30" s="80" t="s">
        <v>272</v>
      </c>
      <c r="M30" s="80" t="s">
        <v>272</v>
      </c>
      <c r="N30" s="80" t="s">
        <v>272</v>
      </c>
      <c r="O30" s="80" t="s">
        <v>272</v>
      </c>
      <c r="P30" s="80">
        <v>1</v>
      </c>
      <c r="Q30" s="80" t="s">
        <v>272</v>
      </c>
      <c r="R30" s="78">
        <v>1</v>
      </c>
      <c r="S30" s="80" t="s">
        <v>272</v>
      </c>
      <c r="T30" s="80" t="s">
        <v>272</v>
      </c>
      <c r="U30" s="80" t="s">
        <v>272</v>
      </c>
      <c r="V30" s="90">
        <v>3</v>
      </c>
    </row>
    <row r="31" spans="1:23" s="17" customFormat="1" ht="15" customHeight="1">
      <c r="A31" s="191" t="s">
        <v>10</v>
      </c>
      <c r="B31" s="190"/>
      <c r="C31" s="79">
        <v>12</v>
      </c>
      <c r="D31" s="80">
        <v>1</v>
      </c>
      <c r="E31" s="80" t="s">
        <v>272</v>
      </c>
      <c r="F31" s="90" t="s">
        <v>272</v>
      </c>
      <c r="G31" s="90" t="s">
        <v>272</v>
      </c>
      <c r="H31" s="90">
        <v>2</v>
      </c>
      <c r="I31" s="80" t="s">
        <v>272</v>
      </c>
      <c r="J31" s="90" t="s">
        <v>272</v>
      </c>
      <c r="K31" s="90" t="s">
        <v>272</v>
      </c>
      <c r="L31" s="90" t="s">
        <v>272</v>
      </c>
      <c r="M31" s="90" t="s">
        <v>272</v>
      </c>
      <c r="N31" s="90" t="s">
        <v>272</v>
      </c>
      <c r="O31" s="90" t="s">
        <v>272</v>
      </c>
      <c r="P31" s="90">
        <v>3</v>
      </c>
      <c r="Q31" s="78" t="s">
        <v>272</v>
      </c>
      <c r="R31" s="90">
        <v>2</v>
      </c>
      <c r="S31" s="78" t="s">
        <v>272</v>
      </c>
      <c r="T31" s="90" t="s">
        <v>272</v>
      </c>
      <c r="U31" s="90" t="s">
        <v>272</v>
      </c>
      <c r="V31" s="90">
        <v>6</v>
      </c>
    </row>
    <row r="32" spans="1:23" s="17" customFormat="1" ht="15" customHeight="1">
      <c r="A32" s="189" t="s">
        <v>34</v>
      </c>
      <c r="B32" s="190"/>
      <c r="C32" s="79">
        <v>4</v>
      </c>
      <c r="D32" s="80">
        <v>1</v>
      </c>
      <c r="E32" s="80" t="s">
        <v>272</v>
      </c>
      <c r="F32" s="80" t="s">
        <v>272</v>
      </c>
      <c r="G32" s="80" t="s">
        <v>272</v>
      </c>
      <c r="H32" s="80" t="s">
        <v>272</v>
      </c>
      <c r="I32" s="80" t="s">
        <v>272</v>
      </c>
      <c r="J32" s="80" t="s">
        <v>272</v>
      </c>
      <c r="K32" s="80" t="s">
        <v>272</v>
      </c>
      <c r="L32" s="80" t="s">
        <v>272</v>
      </c>
      <c r="M32" s="80" t="s">
        <v>272</v>
      </c>
      <c r="N32" s="80" t="s">
        <v>272</v>
      </c>
      <c r="O32" s="80" t="s">
        <v>272</v>
      </c>
      <c r="P32" s="80">
        <v>1</v>
      </c>
      <c r="Q32" s="80" t="s">
        <v>272</v>
      </c>
      <c r="R32" s="80" t="s">
        <v>272</v>
      </c>
      <c r="S32" s="80" t="s">
        <v>272</v>
      </c>
      <c r="T32" s="80" t="s">
        <v>272</v>
      </c>
      <c r="U32" s="80" t="s">
        <v>272</v>
      </c>
      <c r="V32" s="90">
        <v>2</v>
      </c>
    </row>
    <row r="33" spans="1:22" ht="15" customHeight="1">
      <c r="A33" s="103"/>
      <c r="B33" s="56"/>
      <c r="C33" s="103"/>
      <c r="D33" s="103"/>
      <c r="E33" s="103"/>
      <c r="F33" s="103"/>
      <c r="G33" s="103"/>
      <c r="H33" s="103"/>
      <c r="I33" s="103"/>
      <c r="J33" s="103"/>
      <c r="K33" s="103"/>
      <c r="L33" s="103"/>
      <c r="M33" s="103"/>
      <c r="N33" s="103"/>
      <c r="O33" s="103"/>
      <c r="P33" s="103"/>
      <c r="Q33" s="103"/>
      <c r="R33" s="103"/>
      <c r="S33" s="103"/>
      <c r="T33" s="103"/>
      <c r="U33" s="103"/>
      <c r="V33" s="103"/>
    </row>
  </sheetData>
  <mergeCells count="34">
    <mergeCell ref="B7:V7"/>
    <mergeCell ref="T9:T10"/>
    <mergeCell ref="V9:V10"/>
    <mergeCell ref="G9:G10"/>
    <mergeCell ref="H9:H10"/>
    <mergeCell ref="I9:I10"/>
    <mergeCell ref="J9:J10"/>
    <mergeCell ref="P9:P10"/>
    <mergeCell ref="S9:S10"/>
    <mergeCell ref="C9:C10"/>
    <mergeCell ref="D9:D10"/>
    <mergeCell ref="F9:F10"/>
    <mergeCell ref="A32:B32"/>
    <mergeCell ref="A22:B22"/>
    <mergeCell ref="A23:B23"/>
    <mergeCell ref="A24:B24"/>
    <mergeCell ref="A25:B25"/>
    <mergeCell ref="A26:B26"/>
    <mergeCell ref="A28:B28"/>
    <mergeCell ref="A29:B29"/>
    <mergeCell ref="A30:B30"/>
    <mergeCell ref="A31:B31"/>
    <mergeCell ref="A27:B27"/>
    <mergeCell ref="A12:B12"/>
    <mergeCell ref="A13:B13"/>
    <mergeCell ref="A14:B14"/>
    <mergeCell ref="A15:B15"/>
    <mergeCell ref="A9:B10"/>
    <mergeCell ref="A16:B16"/>
    <mergeCell ref="A17:B17"/>
    <mergeCell ref="A18:B18"/>
    <mergeCell ref="A19:B19"/>
    <mergeCell ref="A21:B21"/>
    <mergeCell ref="A20:B20"/>
  </mergeCells>
  <phoneticPr fontId="6"/>
  <hyperlinks>
    <hyperlink ref="A1" location="目次!A1" display="［戻る］" xr:uid="{00000000-0004-0000-0700-000000000000}"/>
  </hyperlinks>
  <printOptions horizontalCentered="1"/>
  <pageMargins left="0.39370078740157483" right="0.39370078740157483" top="0.78740157480314965" bottom="0.39370078740157483" header="0" footer="0"/>
  <pageSetup paperSize="9" scale="75" fitToHeight="0" orientation="landscape" horizontalDpi="300" verticalDpi="300"/>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syncVertical="1" syncRef="A1" transitionEvaluation="1">
    <pageSetUpPr fitToPage="1"/>
  </sheetPr>
  <dimension ref="A1:AM34"/>
  <sheetViews>
    <sheetView showGridLines="0" zoomScaleNormal="100" zoomScaleSheetLayoutView="100" workbookViewId="0"/>
  </sheetViews>
  <sheetFormatPr defaultColWidth="9" defaultRowHeight="15" customHeight="1"/>
  <cols>
    <col min="1" max="1" width="3.75" style="19" customWidth="1"/>
    <col min="2" max="2" width="10" style="19" customWidth="1"/>
    <col min="3" max="38" width="7.5" style="19" customWidth="1"/>
    <col min="39" max="39" width="9" style="18" customWidth="1"/>
    <col min="40" max="16384" width="9" style="19"/>
  </cols>
  <sheetData>
    <row r="1" spans="1:39" s="22" customFormat="1" ht="15" customHeight="1">
      <c r="A1" s="23" t="s">
        <v>57</v>
      </c>
      <c r="B1" s="7"/>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c r="AI1" s="5"/>
      <c r="AJ1" s="5"/>
      <c r="AK1" s="8"/>
    </row>
    <row r="2" spans="1:39" ht="15" customHeight="1">
      <c r="A2" s="147"/>
      <c r="B2" s="147"/>
      <c r="C2" s="147"/>
      <c r="D2" s="147"/>
      <c r="E2" s="147"/>
      <c r="F2" s="147"/>
      <c r="G2" s="147"/>
      <c r="H2" s="147"/>
      <c r="I2" s="147"/>
      <c r="J2" s="147"/>
      <c r="K2" s="147"/>
      <c r="L2" s="147"/>
      <c r="M2" s="147"/>
      <c r="N2" s="147"/>
      <c r="O2" s="147"/>
      <c r="P2" s="147"/>
      <c r="Q2" s="147"/>
      <c r="R2" s="147"/>
      <c r="S2" s="147"/>
      <c r="T2" s="147"/>
      <c r="U2" s="147"/>
      <c r="V2" s="147"/>
      <c r="W2" s="147"/>
      <c r="X2" s="147"/>
      <c r="Y2" s="147"/>
      <c r="Z2" s="147"/>
      <c r="AA2" s="147"/>
      <c r="AB2" s="147"/>
      <c r="AC2" s="147"/>
      <c r="AD2" s="147"/>
      <c r="AE2" s="147"/>
      <c r="AF2" s="147"/>
      <c r="AG2" s="147"/>
      <c r="AH2" s="147"/>
      <c r="AI2" s="147"/>
      <c r="AJ2" s="147"/>
      <c r="AK2" s="147"/>
      <c r="AL2" s="147"/>
      <c r="AM2" s="19"/>
    </row>
    <row r="3" spans="1:39" ht="15" customHeight="1">
      <c r="A3" s="95"/>
      <c r="B3" s="28" t="s">
        <v>223</v>
      </c>
      <c r="C3" s="147"/>
      <c r="D3" s="147"/>
      <c r="E3" s="147"/>
      <c r="F3" s="147"/>
      <c r="G3" s="147"/>
      <c r="H3" s="147"/>
      <c r="I3" s="147"/>
      <c r="J3" s="147"/>
      <c r="K3" s="147"/>
      <c r="L3" s="147"/>
      <c r="M3" s="147"/>
      <c r="N3" s="147"/>
      <c r="O3" s="147"/>
      <c r="P3" s="147"/>
      <c r="Q3" s="147"/>
      <c r="R3" s="147"/>
      <c r="S3" s="147"/>
      <c r="T3" s="147"/>
      <c r="U3" s="147"/>
      <c r="V3" s="147"/>
      <c r="W3" s="147"/>
      <c r="X3" s="147"/>
      <c r="Y3" s="147"/>
      <c r="Z3" s="147"/>
      <c r="AA3" s="147"/>
      <c r="AB3" s="147"/>
      <c r="AC3" s="147"/>
      <c r="AD3" s="147"/>
      <c r="AE3" s="147"/>
      <c r="AF3" s="147"/>
      <c r="AG3" s="147"/>
      <c r="AH3" s="147"/>
      <c r="AI3" s="147"/>
      <c r="AJ3" s="147"/>
      <c r="AK3" s="147"/>
      <c r="AL3" s="147"/>
      <c r="AM3" s="19"/>
    </row>
    <row r="4" spans="1:39" ht="15" customHeight="1">
      <c r="A4" s="95"/>
      <c r="B4" s="147"/>
      <c r="C4" s="147"/>
      <c r="D4" s="147"/>
      <c r="E4" s="147"/>
      <c r="F4" s="147"/>
      <c r="G4" s="147"/>
      <c r="H4" s="147"/>
      <c r="I4" s="147"/>
      <c r="J4" s="147"/>
      <c r="K4" s="147"/>
      <c r="L4" s="147"/>
      <c r="M4" s="147"/>
      <c r="N4" s="147"/>
      <c r="O4" s="147"/>
      <c r="P4" s="147"/>
      <c r="Q4" s="147"/>
      <c r="R4" s="147"/>
      <c r="S4" s="147"/>
      <c r="T4" s="147"/>
      <c r="U4" s="147"/>
      <c r="V4" s="147"/>
      <c r="W4" s="147"/>
      <c r="X4" s="147"/>
      <c r="Y4" s="147"/>
      <c r="Z4" s="147"/>
      <c r="AA4" s="147"/>
      <c r="AB4" s="147"/>
      <c r="AC4" s="147"/>
      <c r="AD4" s="147"/>
      <c r="AE4" s="147"/>
      <c r="AF4" s="147"/>
      <c r="AG4" s="147"/>
      <c r="AH4" s="147"/>
      <c r="AI4" s="147"/>
      <c r="AJ4" s="147"/>
      <c r="AK4" s="147"/>
      <c r="AL4" s="147"/>
      <c r="AM4" s="19"/>
    </row>
    <row r="5" spans="1:39" ht="15" customHeight="1">
      <c r="A5" s="147"/>
      <c r="B5" s="95" t="s">
        <v>234</v>
      </c>
      <c r="C5" s="147"/>
      <c r="D5" s="147"/>
      <c r="E5" s="147"/>
      <c r="F5" s="147"/>
      <c r="G5" s="147"/>
      <c r="H5" s="147"/>
      <c r="I5" s="147"/>
      <c r="J5" s="147"/>
      <c r="K5" s="147"/>
      <c r="L5" s="147"/>
      <c r="M5" s="147"/>
      <c r="N5" s="147"/>
      <c r="O5" s="147"/>
      <c r="P5" s="147"/>
      <c r="Q5" s="147"/>
      <c r="R5" s="147"/>
      <c r="S5" s="147"/>
      <c r="T5" s="147"/>
      <c r="U5" s="147"/>
      <c r="V5" s="147"/>
      <c r="W5" s="147"/>
      <c r="X5" s="147"/>
      <c r="Y5" s="147"/>
      <c r="Z5" s="147"/>
      <c r="AA5" s="147"/>
      <c r="AB5" s="147"/>
      <c r="AC5" s="147"/>
      <c r="AD5" s="147"/>
      <c r="AE5" s="147"/>
      <c r="AF5" s="147"/>
      <c r="AG5" s="147"/>
      <c r="AH5" s="147"/>
      <c r="AI5" s="147"/>
      <c r="AJ5" s="147"/>
      <c r="AK5" s="147"/>
      <c r="AL5" s="147"/>
      <c r="AM5" s="19"/>
    </row>
    <row r="6" spans="1:39" ht="15" customHeight="1">
      <c r="A6" s="147"/>
      <c r="B6" s="147"/>
      <c r="C6" s="147"/>
      <c r="D6" s="147"/>
      <c r="E6" s="147"/>
      <c r="F6" s="147"/>
      <c r="G6" s="147"/>
      <c r="H6" s="147"/>
      <c r="I6" s="147"/>
      <c r="J6" s="147"/>
      <c r="K6" s="147"/>
      <c r="L6" s="147"/>
      <c r="M6" s="147"/>
      <c r="N6" s="147"/>
      <c r="O6" s="147"/>
      <c r="P6" s="147"/>
      <c r="Q6" s="147"/>
      <c r="R6" s="147"/>
      <c r="S6" s="147"/>
      <c r="T6" s="147"/>
      <c r="U6" s="147"/>
      <c r="V6" s="147"/>
      <c r="W6" s="147"/>
      <c r="X6" s="147"/>
      <c r="Y6" s="147"/>
      <c r="Z6" s="147"/>
      <c r="AA6" s="147"/>
      <c r="AB6" s="147"/>
      <c r="AC6" s="147"/>
      <c r="AD6" s="147"/>
      <c r="AE6" s="147"/>
      <c r="AF6" s="147"/>
      <c r="AG6" s="147"/>
      <c r="AH6" s="147"/>
      <c r="AI6" s="147"/>
      <c r="AJ6" s="147"/>
      <c r="AK6" s="147"/>
      <c r="AL6" s="147"/>
      <c r="AM6" s="19"/>
    </row>
    <row r="7" spans="1:39" ht="45" customHeight="1">
      <c r="A7" s="147"/>
      <c r="B7" s="224" t="s">
        <v>219</v>
      </c>
      <c r="C7" s="224"/>
      <c r="D7" s="224"/>
      <c r="E7" s="224"/>
      <c r="F7" s="224"/>
      <c r="G7" s="224"/>
      <c r="H7" s="224"/>
      <c r="I7" s="224"/>
      <c r="J7" s="224"/>
      <c r="K7" s="224"/>
      <c r="L7" s="224"/>
      <c r="M7" s="224"/>
      <c r="N7" s="224"/>
      <c r="O7" s="224"/>
      <c r="P7" s="224"/>
      <c r="Q7" s="224"/>
      <c r="R7" s="224"/>
      <c r="S7" s="224"/>
      <c r="T7" s="224"/>
      <c r="U7" s="224"/>
      <c r="V7" s="224"/>
      <c r="W7" s="224"/>
      <c r="X7" s="224"/>
      <c r="Y7" s="224"/>
      <c r="Z7" s="224"/>
      <c r="AA7" s="224"/>
      <c r="AB7" s="224"/>
      <c r="AC7" s="224"/>
      <c r="AD7" s="224"/>
      <c r="AE7" s="224"/>
      <c r="AF7" s="224"/>
      <c r="AG7" s="224"/>
      <c r="AH7" s="224"/>
      <c r="AI7" s="224"/>
      <c r="AJ7" s="224"/>
      <c r="AK7" s="224"/>
      <c r="AL7" s="224"/>
      <c r="AM7" s="19"/>
    </row>
    <row r="8" spans="1:39" ht="15" customHeight="1" thickBot="1">
      <c r="A8" s="48"/>
      <c r="B8" s="96"/>
      <c r="C8" s="96"/>
      <c r="D8" s="96"/>
      <c r="E8" s="96"/>
      <c r="F8" s="96"/>
      <c r="G8" s="96"/>
      <c r="H8" s="96"/>
      <c r="I8" s="96"/>
      <c r="J8" s="96"/>
      <c r="K8" s="96"/>
      <c r="L8" s="96"/>
      <c r="M8" s="96"/>
      <c r="N8" s="96"/>
      <c r="O8" s="96"/>
      <c r="P8" s="96"/>
      <c r="Q8" s="96"/>
      <c r="R8" s="96"/>
      <c r="S8" s="96"/>
      <c r="T8" s="96"/>
      <c r="U8" s="96"/>
      <c r="V8" s="96"/>
      <c r="W8" s="96"/>
      <c r="X8" s="96"/>
      <c r="Y8" s="96"/>
      <c r="Z8" s="96"/>
      <c r="AA8" s="96"/>
      <c r="AB8" s="96"/>
      <c r="AC8" s="96"/>
      <c r="AD8" s="96"/>
      <c r="AE8" s="96"/>
      <c r="AF8" s="96"/>
      <c r="AG8" s="96"/>
      <c r="AH8" s="96"/>
      <c r="AI8" s="96"/>
      <c r="AJ8" s="96"/>
      <c r="AK8" s="96"/>
      <c r="AL8" s="31" t="s">
        <v>296</v>
      </c>
      <c r="AM8" s="19"/>
    </row>
    <row r="9" spans="1:39" ht="15" customHeight="1" thickTop="1">
      <c r="A9" s="193" t="s">
        <v>26</v>
      </c>
      <c r="B9" s="194"/>
      <c r="C9" s="214" t="s">
        <v>156</v>
      </c>
      <c r="D9" s="214"/>
      <c r="E9" s="214"/>
      <c r="F9" s="214"/>
      <c r="G9" s="214"/>
      <c r="H9" s="214"/>
      <c r="I9" s="214"/>
      <c r="J9" s="214"/>
      <c r="K9" s="214"/>
      <c r="L9" s="214"/>
      <c r="M9" s="214"/>
      <c r="N9" s="214"/>
      <c r="O9" s="214"/>
      <c r="P9" s="214"/>
      <c r="Q9" s="214"/>
      <c r="R9" s="214"/>
      <c r="S9" s="214"/>
      <c r="T9" s="214"/>
      <c r="U9" s="214"/>
      <c r="V9" s="214"/>
      <c r="W9" s="214"/>
      <c r="X9" s="214"/>
      <c r="Y9" s="214"/>
      <c r="Z9" s="214"/>
      <c r="AA9" s="214"/>
      <c r="AB9" s="214"/>
      <c r="AC9" s="214"/>
      <c r="AD9" s="214"/>
      <c r="AE9" s="214"/>
      <c r="AF9" s="214"/>
      <c r="AG9" s="214"/>
      <c r="AH9" s="214"/>
      <c r="AI9" s="214"/>
      <c r="AJ9" s="214"/>
      <c r="AK9" s="214"/>
      <c r="AL9" s="225" t="s">
        <v>138</v>
      </c>
    </row>
    <row r="10" spans="1:39" ht="15" customHeight="1">
      <c r="A10" s="206"/>
      <c r="B10" s="207"/>
      <c r="C10" s="212" t="s">
        <v>157</v>
      </c>
      <c r="D10" s="212" t="s">
        <v>158</v>
      </c>
      <c r="E10" s="212"/>
      <c r="F10" s="212"/>
      <c r="G10" s="212"/>
      <c r="H10" s="212"/>
      <c r="I10" s="212" t="s">
        <v>159</v>
      </c>
      <c r="J10" s="212"/>
      <c r="K10" s="212"/>
      <c r="L10" s="212"/>
      <c r="M10" s="212"/>
      <c r="N10" s="212" t="s">
        <v>160</v>
      </c>
      <c r="O10" s="212"/>
      <c r="P10" s="212"/>
      <c r="Q10" s="212"/>
      <c r="R10" s="212"/>
      <c r="S10" s="212"/>
      <c r="T10" s="212" t="s">
        <v>161</v>
      </c>
      <c r="U10" s="212"/>
      <c r="V10" s="212"/>
      <c r="W10" s="212"/>
      <c r="X10" s="212"/>
      <c r="Y10" s="212"/>
      <c r="Z10" s="212"/>
      <c r="AA10" s="212"/>
      <c r="AB10" s="212"/>
      <c r="AC10" s="212"/>
      <c r="AD10" s="212" t="s">
        <v>162</v>
      </c>
      <c r="AE10" s="212"/>
      <c r="AF10" s="212"/>
      <c r="AG10" s="212"/>
      <c r="AH10" s="212"/>
      <c r="AI10" s="212"/>
      <c r="AJ10" s="212"/>
      <c r="AK10" s="212"/>
      <c r="AL10" s="226"/>
    </row>
    <row r="11" spans="1:39" ht="45" customHeight="1">
      <c r="A11" s="195"/>
      <c r="B11" s="196"/>
      <c r="C11" s="212"/>
      <c r="D11" s="146" t="s">
        <v>235</v>
      </c>
      <c r="E11" s="146" t="s">
        <v>139</v>
      </c>
      <c r="F11" s="146" t="s">
        <v>140</v>
      </c>
      <c r="G11" s="146" t="s">
        <v>141</v>
      </c>
      <c r="H11" s="146" t="s">
        <v>222</v>
      </c>
      <c r="I11" s="146" t="s">
        <v>143</v>
      </c>
      <c r="J11" s="146" t="s">
        <v>163</v>
      </c>
      <c r="K11" s="146" t="s">
        <v>174</v>
      </c>
      <c r="L11" s="146" t="s">
        <v>144</v>
      </c>
      <c r="M11" s="146" t="s">
        <v>164</v>
      </c>
      <c r="N11" s="146" t="s">
        <v>145</v>
      </c>
      <c r="O11" s="146" t="s">
        <v>146</v>
      </c>
      <c r="P11" s="146" t="s">
        <v>147</v>
      </c>
      <c r="Q11" s="146" t="s">
        <v>173</v>
      </c>
      <c r="R11" s="146" t="s">
        <v>148</v>
      </c>
      <c r="S11" s="146" t="s">
        <v>142</v>
      </c>
      <c r="T11" s="146" t="s">
        <v>165</v>
      </c>
      <c r="U11" s="146" t="s">
        <v>149</v>
      </c>
      <c r="V11" s="99" t="s">
        <v>150</v>
      </c>
      <c r="W11" s="99" t="s">
        <v>151</v>
      </c>
      <c r="X11" s="146" t="s">
        <v>152</v>
      </c>
      <c r="Y11" s="146" t="s">
        <v>166</v>
      </c>
      <c r="Z11" s="146" t="s">
        <v>153</v>
      </c>
      <c r="AA11" s="146" t="s">
        <v>167</v>
      </c>
      <c r="AB11" s="146" t="s">
        <v>168</v>
      </c>
      <c r="AC11" s="146" t="s">
        <v>142</v>
      </c>
      <c r="AD11" s="146" t="s">
        <v>170</v>
      </c>
      <c r="AE11" s="146" t="s">
        <v>154</v>
      </c>
      <c r="AF11" s="146" t="s">
        <v>155</v>
      </c>
      <c r="AG11" s="146" t="s">
        <v>172</v>
      </c>
      <c r="AH11" s="146" t="s">
        <v>171</v>
      </c>
      <c r="AI11" s="146" t="s">
        <v>270</v>
      </c>
      <c r="AJ11" s="146" t="s">
        <v>169</v>
      </c>
      <c r="AK11" s="146" t="s">
        <v>142</v>
      </c>
      <c r="AL11" s="227"/>
    </row>
    <row r="12" spans="1:39" ht="15" customHeight="1">
      <c r="A12" s="53"/>
      <c r="B12" s="100"/>
      <c r="C12" s="101"/>
      <c r="D12" s="102"/>
      <c r="E12" s="102"/>
      <c r="F12" s="102"/>
      <c r="G12" s="102"/>
      <c r="H12" s="102"/>
      <c r="I12" s="102"/>
      <c r="J12" s="102"/>
      <c r="K12" s="102"/>
      <c r="L12" s="102"/>
      <c r="M12" s="102"/>
      <c r="N12" s="102"/>
      <c r="O12" s="102"/>
      <c r="P12" s="102"/>
      <c r="Q12" s="102"/>
      <c r="R12" s="102"/>
      <c r="S12" s="102"/>
      <c r="T12" s="102"/>
      <c r="U12" s="102"/>
      <c r="V12" s="102"/>
      <c r="W12" s="102"/>
      <c r="X12" s="102"/>
      <c r="Y12" s="102"/>
      <c r="Z12" s="102"/>
      <c r="AA12" s="102"/>
      <c r="AB12" s="102"/>
      <c r="AC12" s="102"/>
      <c r="AD12" s="102"/>
      <c r="AE12" s="102"/>
      <c r="AF12" s="102"/>
      <c r="AG12" s="102"/>
      <c r="AH12" s="102"/>
      <c r="AI12" s="102"/>
      <c r="AJ12" s="102"/>
      <c r="AK12" s="102"/>
      <c r="AL12" s="102"/>
    </row>
    <row r="13" spans="1:39" s="147" customFormat="1" ht="15" customHeight="1">
      <c r="A13" s="191" t="s">
        <v>13</v>
      </c>
      <c r="B13" s="190"/>
      <c r="C13" s="58" t="s">
        <v>272</v>
      </c>
      <c r="D13" s="120" t="s">
        <v>272</v>
      </c>
      <c r="E13" s="120">
        <v>260</v>
      </c>
      <c r="F13" s="120" t="s">
        <v>272</v>
      </c>
      <c r="G13" s="120" t="s">
        <v>272</v>
      </c>
      <c r="H13" s="120" t="s">
        <v>272</v>
      </c>
      <c r="I13" s="120" t="s">
        <v>272</v>
      </c>
      <c r="J13" s="120">
        <v>3</v>
      </c>
      <c r="K13" s="120">
        <v>67</v>
      </c>
      <c r="L13" s="120">
        <v>1</v>
      </c>
      <c r="M13" s="120" t="s">
        <v>272</v>
      </c>
      <c r="N13" s="120">
        <v>31</v>
      </c>
      <c r="O13" s="120">
        <v>4</v>
      </c>
      <c r="P13" s="120" t="s">
        <v>272</v>
      </c>
      <c r="Q13" s="120" t="s">
        <v>272</v>
      </c>
      <c r="R13" s="120">
        <v>6</v>
      </c>
      <c r="S13" s="120">
        <v>13</v>
      </c>
      <c r="T13" s="120">
        <v>9</v>
      </c>
      <c r="U13" s="120">
        <v>5</v>
      </c>
      <c r="V13" s="120">
        <v>6</v>
      </c>
      <c r="W13" s="120">
        <v>24</v>
      </c>
      <c r="X13" s="120">
        <v>2</v>
      </c>
      <c r="Y13" s="120">
        <v>90</v>
      </c>
      <c r="Z13" s="120">
        <v>4</v>
      </c>
      <c r="AA13" s="120">
        <v>15</v>
      </c>
      <c r="AB13" s="120">
        <v>1</v>
      </c>
      <c r="AC13" s="120">
        <v>231</v>
      </c>
      <c r="AD13" s="120">
        <v>24913</v>
      </c>
      <c r="AE13" s="120">
        <v>5838</v>
      </c>
      <c r="AF13" s="120">
        <v>892</v>
      </c>
      <c r="AG13" s="120">
        <v>2890</v>
      </c>
      <c r="AH13" s="120">
        <v>187</v>
      </c>
      <c r="AI13" s="120">
        <v>1265</v>
      </c>
      <c r="AJ13" s="120">
        <v>385</v>
      </c>
      <c r="AK13" s="120">
        <v>17370</v>
      </c>
      <c r="AL13" s="120">
        <v>218</v>
      </c>
    </row>
    <row r="14" spans="1:39" s="147" customFormat="1" ht="15" customHeight="1">
      <c r="A14" s="189" t="s">
        <v>1</v>
      </c>
      <c r="B14" s="190"/>
      <c r="C14" s="58" t="s">
        <v>272</v>
      </c>
      <c r="D14" s="59" t="s">
        <v>272</v>
      </c>
      <c r="E14" s="59">
        <v>214</v>
      </c>
      <c r="F14" s="59" t="s">
        <v>272</v>
      </c>
      <c r="G14" s="59" t="s">
        <v>272</v>
      </c>
      <c r="H14" s="59" t="s">
        <v>272</v>
      </c>
      <c r="I14" s="59" t="s">
        <v>272</v>
      </c>
      <c r="J14" s="59" t="s">
        <v>272</v>
      </c>
      <c r="K14" s="59">
        <v>28</v>
      </c>
      <c r="L14" s="59" t="s">
        <v>272</v>
      </c>
      <c r="M14" s="59" t="s">
        <v>272</v>
      </c>
      <c r="N14" s="59">
        <v>3</v>
      </c>
      <c r="O14" s="59">
        <v>5</v>
      </c>
      <c r="P14" s="59">
        <v>2</v>
      </c>
      <c r="Q14" s="59" t="s">
        <v>272</v>
      </c>
      <c r="R14" s="59">
        <v>18</v>
      </c>
      <c r="S14" s="59">
        <v>1</v>
      </c>
      <c r="T14" s="59">
        <v>11</v>
      </c>
      <c r="U14" s="59">
        <v>4</v>
      </c>
      <c r="V14" s="59">
        <v>2</v>
      </c>
      <c r="W14" s="59">
        <v>10</v>
      </c>
      <c r="X14" s="59" t="s">
        <v>272</v>
      </c>
      <c r="Y14" s="59">
        <v>58</v>
      </c>
      <c r="Z14" s="59">
        <v>3</v>
      </c>
      <c r="AA14" s="59">
        <v>7</v>
      </c>
      <c r="AB14" s="59" t="s">
        <v>272</v>
      </c>
      <c r="AC14" s="59">
        <v>82</v>
      </c>
      <c r="AD14" s="59">
        <v>15183</v>
      </c>
      <c r="AE14" s="59">
        <v>7680</v>
      </c>
      <c r="AF14" s="59">
        <v>644</v>
      </c>
      <c r="AG14" s="59">
        <v>1106</v>
      </c>
      <c r="AH14" s="59">
        <v>129</v>
      </c>
      <c r="AI14" s="59">
        <v>232</v>
      </c>
      <c r="AJ14" s="59">
        <v>59</v>
      </c>
      <c r="AK14" s="59">
        <v>10787</v>
      </c>
      <c r="AL14" s="59">
        <v>256</v>
      </c>
    </row>
    <row r="15" spans="1:39" s="147" customFormat="1" ht="15" customHeight="1">
      <c r="A15" s="189" t="s">
        <v>11</v>
      </c>
      <c r="B15" s="190"/>
      <c r="C15" s="58" t="s">
        <v>272</v>
      </c>
      <c r="D15" s="59" t="s">
        <v>272</v>
      </c>
      <c r="E15" s="59">
        <v>162</v>
      </c>
      <c r="F15" s="59" t="s">
        <v>272</v>
      </c>
      <c r="G15" s="59" t="s">
        <v>272</v>
      </c>
      <c r="H15" s="59" t="s">
        <v>272</v>
      </c>
      <c r="I15" s="59" t="s">
        <v>272</v>
      </c>
      <c r="J15" s="59">
        <v>1</v>
      </c>
      <c r="K15" s="59">
        <v>37</v>
      </c>
      <c r="L15" s="59" t="s">
        <v>272</v>
      </c>
      <c r="M15" s="59">
        <v>1</v>
      </c>
      <c r="N15" s="59">
        <v>4</v>
      </c>
      <c r="O15" s="59">
        <v>14</v>
      </c>
      <c r="P15" s="59" t="s">
        <v>272</v>
      </c>
      <c r="Q15" s="59" t="s">
        <v>272</v>
      </c>
      <c r="R15" s="59">
        <v>16</v>
      </c>
      <c r="S15" s="59">
        <v>1</v>
      </c>
      <c r="T15" s="59">
        <v>14</v>
      </c>
      <c r="U15" s="59">
        <v>7</v>
      </c>
      <c r="V15" s="59">
        <v>1</v>
      </c>
      <c r="W15" s="59">
        <v>8</v>
      </c>
      <c r="X15" s="59" t="s">
        <v>272</v>
      </c>
      <c r="Y15" s="59">
        <v>80</v>
      </c>
      <c r="Z15" s="59">
        <v>1</v>
      </c>
      <c r="AA15" s="59">
        <v>58</v>
      </c>
      <c r="AB15" s="59">
        <v>3</v>
      </c>
      <c r="AC15" s="59">
        <v>291</v>
      </c>
      <c r="AD15" s="59">
        <v>13396</v>
      </c>
      <c r="AE15" s="59">
        <v>9751</v>
      </c>
      <c r="AF15" s="59">
        <v>700</v>
      </c>
      <c r="AG15" s="59">
        <v>1164</v>
      </c>
      <c r="AH15" s="59">
        <v>113</v>
      </c>
      <c r="AI15" s="59">
        <v>231</v>
      </c>
      <c r="AJ15" s="59">
        <v>115</v>
      </c>
      <c r="AK15" s="59">
        <v>7552</v>
      </c>
      <c r="AL15" s="59">
        <v>63</v>
      </c>
    </row>
    <row r="16" spans="1:39" s="147" customFormat="1" ht="15" customHeight="1">
      <c r="A16" s="189" t="s">
        <v>2</v>
      </c>
      <c r="B16" s="190"/>
      <c r="C16" s="58" t="s">
        <v>272</v>
      </c>
      <c r="D16" s="59" t="s">
        <v>272</v>
      </c>
      <c r="E16" s="59">
        <v>121</v>
      </c>
      <c r="F16" s="59" t="s">
        <v>272</v>
      </c>
      <c r="G16" s="59" t="s">
        <v>272</v>
      </c>
      <c r="H16" s="59" t="s">
        <v>272</v>
      </c>
      <c r="I16" s="59" t="s">
        <v>272</v>
      </c>
      <c r="J16" s="59">
        <v>1</v>
      </c>
      <c r="K16" s="59">
        <v>24</v>
      </c>
      <c r="L16" s="59">
        <v>1</v>
      </c>
      <c r="M16" s="59" t="s">
        <v>272</v>
      </c>
      <c r="N16" s="59">
        <v>7</v>
      </c>
      <c r="O16" s="59">
        <v>9</v>
      </c>
      <c r="P16" s="59">
        <v>1</v>
      </c>
      <c r="Q16" s="59" t="s">
        <v>272</v>
      </c>
      <c r="R16" s="59">
        <v>14</v>
      </c>
      <c r="S16" s="59" t="s">
        <v>272</v>
      </c>
      <c r="T16" s="59">
        <v>3</v>
      </c>
      <c r="U16" s="59" t="s">
        <v>272</v>
      </c>
      <c r="V16" s="59">
        <v>1</v>
      </c>
      <c r="W16" s="59">
        <v>3</v>
      </c>
      <c r="X16" s="59">
        <v>1</v>
      </c>
      <c r="Y16" s="59">
        <v>23</v>
      </c>
      <c r="Z16" s="59">
        <v>2</v>
      </c>
      <c r="AA16" s="59">
        <v>95</v>
      </c>
      <c r="AB16" s="59" t="s">
        <v>272</v>
      </c>
      <c r="AC16" s="59">
        <v>300</v>
      </c>
      <c r="AD16" s="59">
        <v>10048</v>
      </c>
      <c r="AE16" s="59">
        <v>4854</v>
      </c>
      <c r="AF16" s="59">
        <v>247</v>
      </c>
      <c r="AG16" s="59">
        <v>532</v>
      </c>
      <c r="AH16" s="59">
        <v>95</v>
      </c>
      <c r="AI16" s="59">
        <v>164</v>
      </c>
      <c r="AJ16" s="59">
        <v>74</v>
      </c>
      <c r="AK16" s="59">
        <v>4449</v>
      </c>
      <c r="AL16" s="59">
        <v>16</v>
      </c>
    </row>
    <row r="17" spans="1:38" s="147" customFormat="1" ht="15" customHeight="1">
      <c r="A17" s="189" t="s">
        <v>28</v>
      </c>
      <c r="B17" s="190"/>
      <c r="C17" s="58" t="s">
        <v>272</v>
      </c>
      <c r="D17" s="59" t="s">
        <v>272</v>
      </c>
      <c r="E17" s="59">
        <v>1525</v>
      </c>
      <c r="F17" s="59" t="s">
        <v>272</v>
      </c>
      <c r="G17" s="59" t="s">
        <v>272</v>
      </c>
      <c r="H17" s="59" t="s">
        <v>272</v>
      </c>
      <c r="I17" s="59" t="s">
        <v>272</v>
      </c>
      <c r="J17" s="59">
        <v>100</v>
      </c>
      <c r="K17" s="59">
        <v>329</v>
      </c>
      <c r="L17" s="59">
        <v>9</v>
      </c>
      <c r="M17" s="59">
        <v>8</v>
      </c>
      <c r="N17" s="59">
        <v>89</v>
      </c>
      <c r="O17" s="59">
        <v>390</v>
      </c>
      <c r="P17" s="59">
        <v>2</v>
      </c>
      <c r="Q17" s="59">
        <v>12</v>
      </c>
      <c r="R17" s="59">
        <v>118</v>
      </c>
      <c r="S17" s="59">
        <v>68</v>
      </c>
      <c r="T17" s="59">
        <v>146</v>
      </c>
      <c r="U17" s="59">
        <v>66</v>
      </c>
      <c r="V17" s="59">
        <v>16</v>
      </c>
      <c r="W17" s="59">
        <v>386</v>
      </c>
      <c r="X17" s="59">
        <v>16</v>
      </c>
      <c r="Y17" s="59">
        <v>1612</v>
      </c>
      <c r="Z17" s="59">
        <v>6</v>
      </c>
      <c r="AA17" s="59">
        <v>774</v>
      </c>
      <c r="AB17" s="59">
        <v>17</v>
      </c>
      <c r="AC17" s="59">
        <v>2154</v>
      </c>
      <c r="AD17" s="59">
        <v>81848</v>
      </c>
      <c r="AE17" s="59">
        <v>54297</v>
      </c>
      <c r="AF17" s="59">
        <v>2777</v>
      </c>
      <c r="AG17" s="59">
        <v>6110</v>
      </c>
      <c r="AH17" s="59">
        <v>712</v>
      </c>
      <c r="AI17" s="59">
        <v>2250</v>
      </c>
      <c r="AJ17" s="59">
        <v>1075</v>
      </c>
      <c r="AK17" s="59">
        <v>48949</v>
      </c>
      <c r="AL17" s="59">
        <v>1521</v>
      </c>
    </row>
    <row r="18" spans="1:38" s="147" customFormat="1" ht="15" customHeight="1">
      <c r="A18" s="189" t="s">
        <v>3</v>
      </c>
      <c r="B18" s="190"/>
      <c r="C18" s="58" t="s">
        <v>272</v>
      </c>
      <c r="D18" s="59" t="s">
        <v>272</v>
      </c>
      <c r="E18" s="59">
        <v>321</v>
      </c>
      <c r="F18" s="59" t="s">
        <v>272</v>
      </c>
      <c r="G18" s="59" t="s">
        <v>272</v>
      </c>
      <c r="H18" s="59" t="s">
        <v>272</v>
      </c>
      <c r="I18" s="59" t="s">
        <v>272</v>
      </c>
      <c r="J18" s="59">
        <v>3</v>
      </c>
      <c r="K18" s="59">
        <v>45</v>
      </c>
      <c r="L18" s="59" t="s">
        <v>272</v>
      </c>
      <c r="M18" s="59" t="s">
        <v>272</v>
      </c>
      <c r="N18" s="59">
        <v>11</v>
      </c>
      <c r="O18" s="59">
        <v>26</v>
      </c>
      <c r="P18" s="59" t="s">
        <v>272</v>
      </c>
      <c r="Q18" s="59">
        <v>1</v>
      </c>
      <c r="R18" s="59">
        <v>34</v>
      </c>
      <c r="S18" s="59">
        <v>7</v>
      </c>
      <c r="T18" s="59">
        <v>11</v>
      </c>
      <c r="U18" s="59">
        <v>3</v>
      </c>
      <c r="V18" s="59">
        <v>1</v>
      </c>
      <c r="W18" s="59">
        <v>17</v>
      </c>
      <c r="X18" s="59" t="s">
        <v>272</v>
      </c>
      <c r="Y18" s="59">
        <v>71</v>
      </c>
      <c r="Z18" s="59" t="s">
        <v>272</v>
      </c>
      <c r="AA18" s="59">
        <v>109</v>
      </c>
      <c r="AB18" s="59">
        <v>3</v>
      </c>
      <c r="AC18" s="59">
        <v>342</v>
      </c>
      <c r="AD18" s="59">
        <v>21578</v>
      </c>
      <c r="AE18" s="59">
        <v>10545</v>
      </c>
      <c r="AF18" s="59">
        <v>868</v>
      </c>
      <c r="AG18" s="59">
        <v>997</v>
      </c>
      <c r="AH18" s="59">
        <v>197</v>
      </c>
      <c r="AI18" s="59">
        <v>380</v>
      </c>
      <c r="AJ18" s="59">
        <v>130</v>
      </c>
      <c r="AK18" s="59">
        <v>13412</v>
      </c>
      <c r="AL18" s="59">
        <v>46</v>
      </c>
    </row>
    <row r="19" spans="1:38" s="147" customFormat="1" ht="15" customHeight="1">
      <c r="A19" s="189" t="s">
        <v>0</v>
      </c>
      <c r="B19" s="190"/>
      <c r="C19" s="58" t="s">
        <v>272</v>
      </c>
      <c r="D19" s="59" t="s">
        <v>272</v>
      </c>
      <c r="E19" s="59">
        <v>441</v>
      </c>
      <c r="F19" s="59" t="s">
        <v>272</v>
      </c>
      <c r="G19" s="59" t="s">
        <v>272</v>
      </c>
      <c r="H19" s="59" t="s">
        <v>272</v>
      </c>
      <c r="I19" s="59" t="s">
        <v>272</v>
      </c>
      <c r="J19" s="59">
        <v>5</v>
      </c>
      <c r="K19" s="59">
        <v>125</v>
      </c>
      <c r="L19" s="59">
        <v>1</v>
      </c>
      <c r="M19" s="59" t="s">
        <v>272</v>
      </c>
      <c r="N19" s="59">
        <v>17</v>
      </c>
      <c r="O19" s="59">
        <v>41</v>
      </c>
      <c r="P19" s="59" t="s">
        <v>272</v>
      </c>
      <c r="Q19" s="59" t="s">
        <v>272</v>
      </c>
      <c r="R19" s="59">
        <v>35</v>
      </c>
      <c r="S19" s="59">
        <v>13</v>
      </c>
      <c r="T19" s="59">
        <v>35</v>
      </c>
      <c r="U19" s="59">
        <v>8</v>
      </c>
      <c r="V19" s="59">
        <v>6</v>
      </c>
      <c r="W19" s="59">
        <v>35</v>
      </c>
      <c r="X19" s="59">
        <v>2</v>
      </c>
      <c r="Y19" s="59">
        <v>148</v>
      </c>
      <c r="Z19" s="59">
        <v>2</v>
      </c>
      <c r="AA19" s="59">
        <v>171</v>
      </c>
      <c r="AB19" s="59">
        <v>3</v>
      </c>
      <c r="AC19" s="59">
        <v>500</v>
      </c>
      <c r="AD19" s="59">
        <v>56399</v>
      </c>
      <c r="AE19" s="59">
        <v>20658</v>
      </c>
      <c r="AF19" s="59">
        <v>1930</v>
      </c>
      <c r="AG19" s="59">
        <v>2144</v>
      </c>
      <c r="AH19" s="59">
        <v>685</v>
      </c>
      <c r="AI19" s="59">
        <v>600</v>
      </c>
      <c r="AJ19" s="59">
        <v>170</v>
      </c>
      <c r="AK19" s="59">
        <v>25919</v>
      </c>
      <c r="AL19" s="59">
        <v>381</v>
      </c>
    </row>
    <row r="20" spans="1:38" s="147" customFormat="1" ht="15" customHeight="1">
      <c r="A20" s="189" t="s">
        <v>55</v>
      </c>
      <c r="B20" s="190"/>
      <c r="C20" s="58" t="s">
        <v>272</v>
      </c>
      <c r="D20" s="59" t="s">
        <v>272</v>
      </c>
      <c r="E20" s="59">
        <v>97</v>
      </c>
      <c r="F20" s="59" t="s">
        <v>272</v>
      </c>
      <c r="G20" s="59" t="s">
        <v>272</v>
      </c>
      <c r="H20" s="59" t="s">
        <v>272</v>
      </c>
      <c r="I20" s="59" t="s">
        <v>272</v>
      </c>
      <c r="J20" s="59">
        <v>2</v>
      </c>
      <c r="K20" s="59">
        <v>8</v>
      </c>
      <c r="L20" s="59" t="s">
        <v>272</v>
      </c>
      <c r="M20" s="59" t="s">
        <v>272</v>
      </c>
      <c r="N20" s="59">
        <v>2</v>
      </c>
      <c r="O20" s="59">
        <v>6</v>
      </c>
      <c r="P20" s="59">
        <v>2</v>
      </c>
      <c r="Q20" s="59" t="s">
        <v>272</v>
      </c>
      <c r="R20" s="59">
        <v>6</v>
      </c>
      <c r="S20" s="59">
        <v>1</v>
      </c>
      <c r="T20" s="59">
        <v>8</v>
      </c>
      <c r="U20" s="59">
        <v>2</v>
      </c>
      <c r="V20" s="59">
        <v>7</v>
      </c>
      <c r="W20" s="59">
        <v>7</v>
      </c>
      <c r="X20" s="59" t="s">
        <v>272</v>
      </c>
      <c r="Y20" s="59">
        <v>21</v>
      </c>
      <c r="Z20" s="59" t="s">
        <v>272</v>
      </c>
      <c r="AA20" s="59">
        <v>23</v>
      </c>
      <c r="AB20" s="59" t="s">
        <v>272</v>
      </c>
      <c r="AC20" s="59">
        <v>79</v>
      </c>
      <c r="AD20" s="59">
        <v>8800</v>
      </c>
      <c r="AE20" s="59">
        <v>4634</v>
      </c>
      <c r="AF20" s="59">
        <v>386</v>
      </c>
      <c r="AG20" s="59">
        <v>200</v>
      </c>
      <c r="AH20" s="59">
        <v>68</v>
      </c>
      <c r="AI20" s="59">
        <v>84</v>
      </c>
      <c r="AJ20" s="59">
        <v>10</v>
      </c>
      <c r="AK20" s="59">
        <v>2971</v>
      </c>
      <c r="AL20" s="59">
        <v>60</v>
      </c>
    </row>
    <row r="21" spans="1:38" s="147" customFormat="1" ht="15" customHeight="1">
      <c r="A21" s="189" t="s">
        <v>30</v>
      </c>
      <c r="B21" s="190"/>
      <c r="C21" s="58" t="s">
        <v>272</v>
      </c>
      <c r="D21" s="59" t="s">
        <v>272</v>
      </c>
      <c r="E21" s="59">
        <v>72</v>
      </c>
      <c r="F21" s="59" t="s">
        <v>272</v>
      </c>
      <c r="G21" s="59" t="s">
        <v>272</v>
      </c>
      <c r="H21" s="59" t="s">
        <v>272</v>
      </c>
      <c r="I21" s="59" t="s">
        <v>272</v>
      </c>
      <c r="J21" s="59" t="s">
        <v>272</v>
      </c>
      <c r="K21" s="59">
        <v>31</v>
      </c>
      <c r="L21" s="59" t="s">
        <v>272</v>
      </c>
      <c r="M21" s="59" t="s">
        <v>272</v>
      </c>
      <c r="N21" s="59">
        <v>8</v>
      </c>
      <c r="O21" s="59">
        <v>8</v>
      </c>
      <c r="P21" s="59">
        <v>1</v>
      </c>
      <c r="Q21" s="59" t="s">
        <v>272</v>
      </c>
      <c r="R21" s="59">
        <v>12</v>
      </c>
      <c r="S21" s="59">
        <v>1</v>
      </c>
      <c r="T21" s="59">
        <v>7</v>
      </c>
      <c r="U21" s="59">
        <v>6</v>
      </c>
      <c r="V21" s="59">
        <v>2</v>
      </c>
      <c r="W21" s="59">
        <v>3</v>
      </c>
      <c r="X21" s="59" t="s">
        <v>272</v>
      </c>
      <c r="Y21" s="59">
        <v>29</v>
      </c>
      <c r="Z21" s="59" t="s">
        <v>272</v>
      </c>
      <c r="AA21" s="59">
        <v>1</v>
      </c>
      <c r="AB21" s="59" t="s">
        <v>272</v>
      </c>
      <c r="AC21" s="59">
        <v>74</v>
      </c>
      <c r="AD21" s="59">
        <v>11307</v>
      </c>
      <c r="AE21" s="59">
        <v>4706</v>
      </c>
      <c r="AF21" s="59">
        <v>437</v>
      </c>
      <c r="AG21" s="59">
        <v>447</v>
      </c>
      <c r="AH21" s="59">
        <v>282</v>
      </c>
      <c r="AI21" s="59">
        <v>94</v>
      </c>
      <c r="AJ21" s="59">
        <v>22</v>
      </c>
      <c r="AK21" s="59">
        <v>6673</v>
      </c>
      <c r="AL21" s="59">
        <v>36</v>
      </c>
    </row>
    <row r="22" spans="1:38" s="147" customFormat="1" ht="15" customHeight="1">
      <c r="A22" s="189" t="s">
        <v>12</v>
      </c>
      <c r="B22" s="190"/>
      <c r="C22" s="58" t="s">
        <v>272</v>
      </c>
      <c r="D22" s="59" t="s">
        <v>272</v>
      </c>
      <c r="E22" s="59">
        <v>102</v>
      </c>
      <c r="F22" s="59" t="s">
        <v>272</v>
      </c>
      <c r="G22" s="59" t="s">
        <v>272</v>
      </c>
      <c r="H22" s="59" t="s">
        <v>272</v>
      </c>
      <c r="I22" s="59">
        <v>1</v>
      </c>
      <c r="J22" s="59">
        <v>1</v>
      </c>
      <c r="K22" s="59">
        <v>11</v>
      </c>
      <c r="L22" s="59" t="s">
        <v>272</v>
      </c>
      <c r="M22" s="59" t="s">
        <v>272</v>
      </c>
      <c r="N22" s="59" t="s">
        <v>272</v>
      </c>
      <c r="O22" s="59" t="s">
        <v>272</v>
      </c>
      <c r="P22" s="59" t="s">
        <v>272</v>
      </c>
      <c r="Q22" s="59" t="s">
        <v>272</v>
      </c>
      <c r="R22" s="59">
        <v>12</v>
      </c>
      <c r="S22" s="59">
        <v>2</v>
      </c>
      <c r="T22" s="59" t="s">
        <v>272</v>
      </c>
      <c r="U22" s="59" t="s">
        <v>272</v>
      </c>
      <c r="V22" s="59" t="s">
        <v>272</v>
      </c>
      <c r="W22" s="59">
        <v>5</v>
      </c>
      <c r="X22" s="59" t="s">
        <v>272</v>
      </c>
      <c r="Y22" s="59">
        <v>16</v>
      </c>
      <c r="Z22" s="59" t="s">
        <v>272</v>
      </c>
      <c r="AA22" s="59">
        <v>8</v>
      </c>
      <c r="AB22" s="59">
        <v>1</v>
      </c>
      <c r="AC22" s="59">
        <v>84</v>
      </c>
      <c r="AD22" s="59">
        <v>7649</v>
      </c>
      <c r="AE22" s="59">
        <v>4094</v>
      </c>
      <c r="AF22" s="59">
        <v>123</v>
      </c>
      <c r="AG22" s="59">
        <v>133</v>
      </c>
      <c r="AH22" s="59">
        <v>118</v>
      </c>
      <c r="AI22" s="59">
        <v>103</v>
      </c>
      <c r="AJ22" s="59">
        <v>39</v>
      </c>
      <c r="AK22" s="59">
        <v>3558</v>
      </c>
      <c r="AL22" s="59">
        <v>105</v>
      </c>
    </row>
    <row r="23" spans="1:38" s="147" customFormat="1" ht="15" customHeight="1">
      <c r="A23" s="189" t="s">
        <v>31</v>
      </c>
      <c r="B23" s="190"/>
      <c r="C23" s="58" t="s">
        <v>272</v>
      </c>
      <c r="D23" s="59" t="s">
        <v>272</v>
      </c>
      <c r="E23" s="59">
        <v>86</v>
      </c>
      <c r="F23" s="59" t="s">
        <v>272</v>
      </c>
      <c r="G23" s="59" t="s">
        <v>272</v>
      </c>
      <c r="H23" s="59" t="s">
        <v>272</v>
      </c>
      <c r="I23" s="59" t="s">
        <v>272</v>
      </c>
      <c r="J23" s="59" t="s">
        <v>272</v>
      </c>
      <c r="K23" s="59">
        <v>13</v>
      </c>
      <c r="L23" s="59">
        <v>1</v>
      </c>
      <c r="M23" s="59" t="s">
        <v>272</v>
      </c>
      <c r="N23" s="59">
        <v>1</v>
      </c>
      <c r="O23" s="59">
        <v>2</v>
      </c>
      <c r="P23" s="59" t="s">
        <v>272</v>
      </c>
      <c r="Q23" s="59">
        <v>1</v>
      </c>
      <c r="R23" s="59">
        <v>42</v>
      </c>
      <c r="S23" s="59">
        <v>3</v>
      </c>
      <c r="T23" s="59">
        <v>6</v>
      </c>
      <c r="U23" s="59" t="s">
        <v>272</v>
      </c>
      <c r="V23" s="59">
        <v>1</v>
      </c>
      <c r="W23" s="59">
        <v>11</v>
      </c>
      <c r="X23" s="59" t="s">
        <v>272</v>
      </c>
      <c r="Y23" s="59">
        <v>20</v>
      </c>
      <c r="Z23" s="59">
        <v>1</v>
      </c>
      <c r="AA23" s="59">
        <v>4</v>
      </c>
      <c r="AB23" s="59">
        <v>2</v>
      </c>
      <c r="AC23" s="59">
        <v>82</v>
      </c>
      <c r="AD23" s="59">
        <v>8145</v>
      </c>
      <c r="AE23" s="59">
        <v>4904</v>
      </c>
      <c r="AF23" s="59">
        <v>195</v>
      </c>
      <c r="AG23" s="59">
        <v>270</v>
      </c>
      <c r="AH23" s="59">
        <v>123</v>
      </c>
      <c r="AI23" s="59">
        <v>73</v>
      </c>
      <c r="AJ23" s="59">
        <v>16</v>
      </c>
      <c r="AK23" s="59">
        <v>5477</v>
      </c>
      <c r="AL23" s="59">
        <v>250</v>
      </c>
    </row>
    <row r="24" spans="1:38" s="147" customFormat="1" ht="15" customHeight="1">
      <c r="A24" s="189" t="s">
        <v>4</v>
      </c>
      <c r="B24" s="190"/>
      <c r="C24" s="58" t="s">
        <v>272</v>
      </c>
      <c r="D24" s="59" t="s">
        <v>272</v>
      </c>
      <c r="E24" s="59">
        <v>437</v>
      </c>
      <c r="F24" s="59" t="s">
        <v>272</v>
      </c>
      <c r="G24" s="59" t="s">
        <v>272</v>
      </c>
      <c r="H24" s="59" t="s">
        <v>272</v>
      </c>
      <c r="I24" s="59" t="s">
        <v>272</v>
      </c>
      <c r="J24" s="59">
        <v>2</v>
      </c>
      <c r="K24" s="59">
        <v>53</v>
      </c>
      <c r="L24" s="59" t="s">
        <v>272</v>
      </c>
      <c r="M24" s="59">
        <v>1</v>
      </c>
      <c r="N24" s="59">
        <v>1</v>
      </c>
      <c r="O24" s="59">
        <v>24</v>
      </c>
      <c r="P24" s="59">
        <v>1</v>
      </c>
      <c r="Q24" s="59">
        <v>1</v>
      </c>
      <c r="R24" s="59">
        <v>52</v>
      </c>
      <c r="S24" s="59">
        <v>6</v>
      </c>
      <c r="T24" s="59">
        <v>28</v>
      </c>
      <c r="U24" s="59">
        <v>2</v>
      </c>
      <c r="V24" s="59">
        <v>1</v>
      </c>
      <c r="W24" s="59">
        <v>85</v>
      </c>
      <c r="X24" s="59">
        <v>1</v>
      </c>
      <c r="Y24" s="59">
        <v>256</v>
      </c>
      <c r="Z24" s="59">
        <v>3</v>
      </c>
      <c r="AA24" s="59">
        <v>58</v>
      </c>
      <c r="AB24" s="59">
        <v>27</v>
      </c>
      <c r="AC24" s="59">
        <v>327</v>
      </c>
      <c r="AD24" s="59">
        <v>22231</v>
      </c>
      <c r="AE24" s="59">
        <v>10947</v>
      </c>
      <c r="AF24" s="59">
        <v>757</v>
      </c>
      <c r="AG24" s="59">
        <v>748</v>
      </c>
      <c r="AH24" s="59">
        <v>197</v>
      </c>
      <c r="AI24" s="59">
        <v>851</v>
      </c>
      <c r="AJ24" s="59">
        <v>390</v>
      </c>
      <c r="AK24" s="59">
        <v>9170</v>
      </c>
      <c r="AL24" s="59">
        <v>94</v>
      </c>
    </row>
    <row r="25" spans="1:38" ht="15" customHeight="1">
      <c r="A25" s="189" t="s">
        <v>5</v>
      </c>
      <c r="B25" s="190"/>
      <c r="C25" s="58" t="s">
        <v>272</v>
      </c>
      <c r="D25" s="59" t="s">
        <v>272</v>
      </c>
      <c r="E25" s="59">
        <v>227</v>
      </c>
      <c r="F25" s="59" t="s">
        <v>272</v>
      </c>
      <c r="G25" s="59" t="s">
        <v>272</v>
      </c>
      <c r="H25" s="59" t="s">
        <v>272</v>
      </c>
      <c r="I25" s="59" t="s">
        <v>272</v>
      </c>
      <c r="J25" s="59">
        <v>2</v>
      </c>
      <c r="K25" s="59">
        <v>32</v>
      </c>
      <c r="L25" s="59" t="s">
        <v>272</v>
      </c>
      <c r="M25" s="59" t="s">
        <v>272</v>
      </c>
      <c r="N25" s="59">
        <v>2</v>
      </c>
      <c r="O25" s="59">
        <v>14</v>
      </c>
      <c r="P25" s="59" t="s">
        <v>272</v>
      </c>
      <c r="Q25" s="59">
        <v>1</v>
      </c>
      <c r="R25" s="59">
        <v>29</v>
      </c>
      <c r="S25" s="59">
        <v>3</v>
      </c>
      <c r="T25" s="59">
        <v>20</v>
      </c>
      <c r="U25" s="59">
        <v>5</v>
      </c>
      <c r="V25" s="59">
        <v>4</v>
      </c>
      <c r="W25" s="59">
        <v>18</v>
      </c>
      <c r="X25" s="59" t="s">
        <v>272</v>
      </c>
      <c r="Y25" s="59">
        <v>65</v>
      </c>
      <c r="Z25" s="59">
        <v>1</v>
      </c>
      <c r="AA25" s="59">
        <v>14</v>
      </c>
      <c r="AB25" s="59">
        <v>1</v>
      </c>
      <c r="AC25" s="59">
        <v>232</v>
      </c>
      <c r="AD25" s="59">
        <v>20649</v>
      </c>
      <c r="AE25" s="59">
        <v>12190</v>
      </c>
      <c r="AF25" s="59">
        <v>522</v>
      </c>
      <c r="AG25" s="59">
        <v>1364</v>
      </c>
      <c r="AH25" s="59">
        <v>127</v>
      </c>
      <c r="AI25" s="59">
        <v>246</v>
      </c>
      <c r="AJ25" s="59">
        <v>41</v>
      </c>
      <c r="AK25" s="59">
        <v>6454</v>
      </c>
      <c r="AL25" s="59">
        <v>1052</v>
      </c>
    </row>
    <row r="26" spans="1:38" s="147" customFormat="1" ht="15" customHeight="1">
      <c r="A26" s="189" t="s">
        <v>6</v>
      </c>
      <c r="B26" s="190"/>
      <c r="C26" s="58" t="s">
        <v>272</v>
      </c>
      <c r="D26" s="59" t="s">
        <v>272</v>
      </c>
      <c r="E26" s="59">
        <v>798</v>
      </c>
      <c r="F26" s="59" t="s">
        <v>272</v>
      </c>
      <c r="G26" s="59" t="s">
        <v>272</v>
      </c>
      <c r="H26" s="59" t="s">
        <v>272</v>
      </c>
      <c r="I26" s="59" t="s">
        <v>272</v>
      </c>
      <c r="J26" s="59">
        <v>3</v>
      </c>
      <c r="K26" s="59">
        <v>105</v>
      </c>
      <c r="L26" s="59" t="s">
        <v>272</v>
      </c>
      <c r="M26" s="59">
        <v>2</v>
      </c>
      <c r="N26" s="59">
        <v>3</v>
      </c>
      <c r="O26" s="59">
        <v>40</v>
      </c>
      <c r="P26" s="59" t="s">
        <v>272</v>
      </c>
      <c r="Q26" s="59">
        <v>5</v>
      </c>
      <c r="R26" s="59">
        <v>41</v>
      </c>
      <c r="S26" s="59">
        <v>14</v>
      </c>
      <c r="T26" s="59">
        <v>52</v>
      </c>
      <c r="U26" s="59">
        <v>5</v>
      </c>
      <c r="V26" s="59">
        <v>6</v>
      </c>
      <c r="W26" s="59">
        <v>123</v>
      </c>
      <c r="X26" s="59">
        <v>2</v>
      </c>
      <c r="Y26" s="59">
        <v>864</v>
      </c>
      <c r="Z26" s="59" t="s">
        <v>272</v>
      </c>
      <c r="AA26" s="59">
        <v>53</v>
      </c>
      <c r="AB26" s="59">
        <v>5</v>
      </c>
      <c r="AC26" s="59">
        <v>669</v>
      </c>
      <c r="AD26" s="59">
        <v>27661</v>
      </c>
      <c r="AE26" s="59">
        <v>12405</v>
      </c>
      <c r="AF26" s="59">
        <v>871</v>
      </c>
      <c r="AG26" s="59">
        <v>1150</v>
      </c>
      <c r="AH26" s="59">
        <v>384</v>
      </c>
      <c r="AI26" s="59">
        <v>1103</v>
      </c>
      <c r="AJ26" s="59">
        <v>254</v>
      </c>
      <c r="AK26" s="59">
        <v>14017</v>
      </c>
      <c r="AL26" s="59">
        <v>205</v>
      </c>
    </row>
    <row r="27" spans="1:38" s="147" customFormat="1" ht="15" customHeight="1">
      <c r="A27" s="189" t="s">
        <v>32</v>
      </c>
      <c r="B27" s="190"/>
      <c r="C27" s="58" t="s">
        <v>272</v>
      </c>
      <c r="D27" s="59" t="s">
        <v>272</v>
      </c>
      <c r="E27" s="59">
        <v>217</v>
      </c>
      <c r="F27" s="59" t="s">
        <v>272</v>
      </c>
      <c r="G27" s="59" t="s">
        <v>272</v>
      </c>
      <c r="H27" s="59" t="s">
        <v>272</v>
      </c>
      <c r="I27" s="59" t="s">
        <v>272</v>
      </c>
      <c r="J27" s="59">
        <v>3</v>
      </c>
      <c r="K27" s="59">
        <v>12</v>
      </c>
      <c r="L27" s="59" t="s">
        <v>272</v>
      </c>
      <c r="M27" s="59" t="s">
        <v>272</v>
      </c>
      <c r="N27" s="59" t="s">
        <v>272</v>
      </c>
      <c r="O27" s="59">
        <v>1</v>
      </c>
      <c r="P27" s="59" t="s">
        <v>272</v>
      </c>
      <c r="Q27" s="59" t="s">
        <v>272</v>
      </c>
      <c r="R27" s="59">
        <v>13</v>
      </c>
      <c r="S27" s="59">
        <v>2</v>
      </c>
      <c r="T27" s="59">
        <v>5</v>
      </c>
      <c r="U27" s="59" t="s">
        <v>272</v>
      </c>
      <c r="V27" s="59" t="s">
        <v>272</v>
      </c>
      <c r="W27" s="59">
        <v>4</v>
      </c>
      <c r="X27" s="59" t="s">
        <v>272</v>
      </c>
      <c r="Y27" s="59">
        <v>58</v>
      </c>
      <c r="Z27" s="59">
        <v>1</v>
      </c>
      <c r="AA27" s="59">
        <v>7</v>
      </c>
      <c r="AB27" s="59" t="s">
        <v>272</v>
      </c>
      <c r="AC27" s="59">
        <v>140</v>
      </c>
      <c r="AD27" s="59">
        <v>8499</v>
      </c>
      <c r="AE27" s="59">
        <v>2838</v>
      </c>
      <c r="AF27" s="59">
        <v>219</v>
      </c>
      <c r="AG27" s="59">
        <v>303</v>
      </c>
      <c r="AH27" s="59">
        <v>83</v>
      </c>
      <c r="AI27" s="59">
        <v>206</v>
      </c>
      <c r="AJ27" s="59">
        <v>105</v>
      </c>
      <c r="AK27" s="59">
        <v>4772</v>
      </c>
      <c r="AL27" s="59">
        <v>11</v>
      </c>
    </row>
    <row r="28" spans="1:38" s="147" customFormat="1" ht="15" customHeight="1">
      <c r="A28" s="189" t="s">
        <v>7</v>
      </c>
      <c r="B28" s="190"/>
      <c r="C28" s="58" t="s">
        <v>272</v>
      </c>
      <c r="D28" s="59" t="s">
        <v>272</v>
      </c>
      <c r="E28" s="59">
        <v>258</v>
      </c>
      <c r="F28" s="59" t="s">
        <v>272</v>
      </c>
      <c r="G28" s="59" t="s">
        <v>272</v>
      </c>
      <c r="H28" s="59" t="s">
        <v>272</v>
      </c>
      <c r="I28" s="59">
        <v>1</v>
      </c>
      <c r="J28" s="59">
        <v>4</v>
      </c>
      <c r="K28" s="59">
        <v>22</v>
      </c>
      <c r="L28" s="59" t="s">
        <v>272</v>
      </c>
      <c r="M28" s="59">
        <v>2</v>
      </c>
      <c r="N28" s="59">
        <v>4</v>
      </c>
      <c r="O28" s="59">
        <v>8</v>
      </c>
      <c r="P28" s="59">
        <v>2</v>
      </c>
      <c r="Q28" s="59">
        <v>1</v>
      </c>
      <c r="R28" s="59">
        <v>28</v>
      </c>
      <c r="S28" s="59">
        <v>3</v>
      </c>
      <c r="T28" s="59">
        <v>6</v>
      </c>
      <c r="U28" s="59">
        <v>5</v>
      </c>
      <c r="V28" s="59">
        <v>3</v>
      </c>
      <c r="W28" s="59">
        <v>7</v>
      </c>
      <c r="X28" s="59">
        <v>2</v>
      </c>
      <c r="Y28" s="59">
        <v>110</v>
      </c>
      <c r="Z28" s="59" t="s">
        <v>272</v>
      </c>
      <c r="AA28" s="59">
        <v>9</v>
      </c>
      <c r="AB28" s="59" t="s">
        <v>272</v>
      </c>
      <c r="AC28" s="59">
        <v>245</v>
      </c>
      <c r="AD28" s="59">
        <v>15313</v>
      </c>
      <c r="AE28" s="59">
        <v>7755</v>
      </c>
      <c r="AF28" s="59">
        <v>544</v>
      </c>
      <c r="AG28" s="59">
        <v>777</v>
      </c>
      <c r="AH28" s="59">
        <v>168</v>
      </c>
      <c r="AI28" s="59">
        <v>325</v>
      </c>
      <c r="AJ28" s="59">
        <v>104</v>
      </c>
      <c r="AK28" s="59">
        <v>5245</v>
      </c>
      <c r="AL28" s="59">
        <v>139</v>
      </c>
    </row>
    <row r="29" spans="1:38" s="147" customFormat="1" ht="15" customHeight="1">
      <c r="A29" s="189" t="s">
        <v>33</v>
      </c>
      <c r="B29" s="190"/>
      <c r="C29" s="58" t="s">
        <v>272</v>
      </c>
      <c r="D29" s="59" t="s">
        <v>272</v>
      </c>
      <c r="E29" s="59">
        <v>73</v>
      </c>
      <c r="F29" s="59" t="s">
        <v>272</v>
      </c>
      <c r="G29" s="59" t="s">
        <v>272</v>
      </c>
      <c r="H29" s="59" t="s">
        <v>272</v>
      </c>
      <c r="I29" s="59" t="s">
        <v>272</v>
      </c>
      <c r="J29" s="59">
        <v>8</v>
      </c>
      <c r="K29" s="59">
        <v>22</v>
      </c>
      <c r="L29" s="59" t="s">
        <v>272</v>
      </c>
      <c r="M29" s="59" t="s">
        <v>272</v>
      </c>
      <c r="N29" s="59">
        <v>1</v>
      </c>
      <c r="O29" s="59">
        <v>5</v>
      </c>
      <c r="P29" s="59">
        <v>1</v>
      </c>
      <c r="Q29" s="59" t="s">
        <v>272</v>
      </c>
      <c r="R29" s="59">
        <v>33</v>
      </c>
      <c r="S29" s="59">
        <v>6</v>
      </c>
      <c r="T29" s="59">
        <v>6</v>
      </c>
      <c r="U29" s="59">
        <v>4</v>
      </c>
      <c r="V29" s="59">
        <v>1</v>
      </c>
      <c r="W29" s="59">
        <v>6</v>
      </c>
      <c r="X29" s="59" t="s">
        <v>272</v>
      </c>
      <c r="Y29" s="59">
        <v>99</v>
      </c>
      <c r="Z29" s="59">
        <v>1</v>
      </c>
      <c r="AA29" s="59">
        <v>6</v>
      </c>
      <c r="AB29" s="59" t="s">
        <v>272</v>
      </c>
      <c r="AC29" s="59">
        <v>99</v>
      </c>
      <c r="AD29" s="59">
        <v>7104</v>
      </c>
      <c r="AE29" s="59">
        <v>5620</v>
      </c>
      <c r="AF29" s="59">
        <v>303</v>
      </c>
      <c r="AG29" s="59">
        <v>235</v>
      </c>
      <c r="AH29" s="59">
        <v>125</v>
      </c>
      <c r="AI29" s="59">
        <v>117</v>
      </c>
      <c r="AJ29" s="59">
        <v>38</v>
      </c>
      <c r="AK29" s="59">
        <v>3799</v>
      </c>
      <c r="AL29" s="59">
        <v>3</v>
      </c>
    </row>
    <row r="30" spans="1:38" s="147" customFormat="1" ht="15" customHeight="1">
      <c r="A30" s="189" t="s">
        <v>8</v>
      </c>
      <c r="B30" s="190"/>
      <c r="C30" s="58" t="s">
        <v>272</v>
      </c>
      <c r="D30" s="59" t="s">
        <v>272</v>
      </c>
      <c r="E30" s="59">
        <v>142</v>
      </c>
      <c r="F30" s="59" t="s">
        <v>272</v>
      </c>
      <c r="G30" s="59" t="s">
        <v>272</v>
      </c>
      <c r="H30" s="59" t="s">
        <v>272</v>
      </c>
      <c r="I30" s="59" t="s">
        <v>272</v>
      </c>
      <c r="J30" s="59" t="s">
        <v>272</v>
      </c>
      <c r="K30" s="59">
        <v>9</v>
      </c>
      <c r="L30" s="59">
        <v>1</v>
      </c>
      <c r="M30" s="59" t="s">
        <v>272</v>
      </c>
      <c r="N30" s="59">
        <v>5</v>
      </c>
      <c r="O30" s="59">
        <v>1</v>
      </c>
      <c r="P30" s="59">
        <v>10</v>
      </c>
      <c r="Q30" s="59" t="s">
        <v>272</v>
      </c>
      <c r="R30" s="59">
        <v>39</v>
      </c>
      <c r="S30" s="59">
        <v>8</v>
      </c>
      <c r="T30" s="59">
        <v>11</v>
      </c>
      <c r="U30" s="59">
        <v>6</v>
      </c>
      <c r="V30" s="59">
        <v>4</v>
      </c>
      <c r="W30" s="59">
        <v>9</v>
      </c>
      <c r="X30" s="59" t="s">
        <v>272</v>
      </c>
      <c r="Y30" s="59">
        <v>105</v>
      </c>
      <c r="Z30" s="59">
        <v>2</v>
      </c>
      <c r="AA30" s="59">
        <v>16</v>
      </c>
      <c r="AB30" s="59" t="s">
        <v>272</v>
      </c>
      <c r="AC30" s="59">
        <v>111</v>
      </c>
      <c r="AD30" s="59">
        <v>11701</v>
      </c>
      <c r="AE30" s="59">
        <v>8451</v>
      </c>
      <c r="AF30" s="59">
        <v>348</v>
      </c>
      <c r="AG30" s="59">
        <v>1410</v>
      </c>
      <c r="AH30" s="59">
        <v>178</v>
      </c>
      <c r="AI30" s="59">
        <v>394</v>
      </c>
      <c r="AJ30" s="59">
        <v>132</v>
      </c>
      <c r="AK30" s="59">
        <v>6714</v>
      </c>
      <c r="AL30" s="59">
        <v>727</v>
      </c>
    </row>
    <row r="31" spans="1:38" s="147" customFormat="1" ht="15" customHeight="1">
      <c r="A31" s="189" t="s">
        <v>9</v>
      </c>
      <c r="B31" s="190"/>
      <c r="C31" s="58" t="s">
        <v>272</v>
      </c>
      <c r="D31" s="59" t="s">
        <v>272</v>
      </c>
      <c r="E31" s="59">
        <v>136</v>
      </c>
      <c r="F31" s="59" t="s">
        <v>272</v>
      </c>
      <c r="G31" s="59" t="s">
        <v>272</v>
      </c>
      <c r="H31" s="59" t="s">
        <v>272</v>
      </c>
      <c r="I31" s="59" t="s">
        <v>272</v>
      </c>
      <c r="J31" s="59" t="s">
        <v>272</v>
      </c>
      <c r="K31" s="59">
        <v>31</v>
      </c>
      <c r="L31" s="59">
        <v>1</v>
      </c>
      <c r="M31" s="59" t="s">
        <v>272</v>
      </c>
      <c r="N31" s="59">
        <v>1</v>
      </c>
      <c r="O31" s="59">
        <v>2</v>
      </c>
      <c r="P31" s="59" t="s">
        <v>272</v>
      </c>
      <c r="Q31" s="59" t="s">
        <v>272</v>
      </c>
      <c r="R31" s="59">
        <v>15</v>
      </c>
      <c r="S31" s="59">
        <v>2</v>
      </c>
      <c r="T31" s="59">
        <v>5</v>
      </c>
      <c r="U31" s="59">
        <v>1</v>
      </c>
      <c r="V31" s="59" t="s">
        <v>272</v>
      </c>
      <c r="W31" s="59">
        <v>18</v>
      </c>
      <c r="X31" s="59" t="s">
        <v>272</v>
      </c>
      <c r="Y31" s="59">
        <v>34</v>
      </c>
      <c r="Z31" s="59" t="s">
        <v>272</v>
      </c>
      <c r="AA31" s="59">
        <v>29</v>
      </c>
      <c r="AB31" s="59" t="s">
        <v>272</v>
      </c>
      <c r="AC31" s="59">
        <v>114</v>
      </c>
      <c r="AD31" s="59">
        <v>17960</v>
      </c>
      <c r="AE31" s="59">
        <v>11390</v>
      </c>
      <c r="AF31" s="59">
        <v>466</v>
      </c>
      <c r="AG31" s="59">
        <v>1479</v>
      </c>
      <c r="AH31" s="59">
        <v>543</v>
      </c>
      <c r="AI31" s="59">
        <v>224</v>
      </c>
      <c r="AJ31" s="59">
        <v>57</v>
      </c>
      <c r="AK31" s="59">
        <v>6950</v>
      </c>
      <c r="AL31" s="59">
        <v>229</v>
      </c>
    </row>
    <row r="32" spans="1:38" s="147" customFormat="1" ht="15" customHeight="1">
      <c r="A32" s="191" t="s">
        <v>10</v>
      </c>
      <c r="B32" s="190"/>
      <c r="C32" s="58" t="s">
        <v>272</v>
      </c>
      <c r="D32" s="120" t="s">
        <v>272</v>
      </c>
      <c r="E32" s="120">
        <v>165</v>
      </c>
      <c r="F32" s="120" t="s">
        <v>272</v>
      </c>
      <c r="G32" s="120" t="s">
        <v>272</v>
      </c>
      <c r="H32" s="120" t="s">
        <v>272</v>
      </c>
      <c r="I32" s="120" t="s">
        <v>272</v>
      </c>
      <c r="J32" s="120">
        <v>3</v>
      </c>
      <c r="K32" s="120">
        <v>57</v>
      </c>
      <c r="L32" s="120">
        <v>1</v>
      </c>
      <c r="M32" s="120" t="s">
        <v>272</v>
      </c>
      <c r="N32" s="120">
        <v>4</v>
      </c>
      <c r="O32" s="120">
        <v>13</v>
      </c>
      <c r="P32" s="120" t="s">
        <v>272</v>
      </c>
      <c r="Q32" s="120" t="s">
        <v>272</v>
      </c>
      <c r="R32" s="120">
        <v>12</v>
      </c>
      <c r="S32" s="120">
        <v>3</v>
      </c>
      <c r="T32" s="120">
        <v>13</v>
      </c>
      <c r="U32" s="120">
        <v>4</v>
      </c>
      <c r="V32" s="120">
        <v>2</v>
      </c>
      <c r="W32" s="120">
        <v>40</v>
      </c>
      <c r="X32" s="120">
        <v>2</v>
      </c>
      <c r="Y32" s="120">
        <v>186</v>
      </c>
      <c r="Z32" s="120">
        <v>2</v>
      </c>
      <c r="AA32" s="120">
        <v>103</v>
      </c>
      <c r="AB32" s="120">
        <v>7</v>
      </c>
      <c r="AC32" s="120">
        <v>307</v>
      </c>
      <c r="AD32" s="120">
        <v>30373</v>
      </c>
      <c r="AE32" s="120">
        <v>10178</v>
      </c>
      <c r="AF32" s="120">
        <v>896</v>
      </c>
      <c r="AG32" s="120">
        <v>3829</v>
      </c>
      <c r="AH32" s="120">
        <v>254</v>
      </c>
      <c r="AI32" s="120">
        <v>500</v>
      </c>
      <c r="AJ32" s="120">
        <v>222</v>
      </c>
      <c r="AK32" s="120">
        <v>14584</v>
      </c>
      <c r="AL32" s="120">
        <v>150</v>
      </c>
    </row>
    <row r="33" spans="1:38" s="147" customFormat="1" ht="15" customHeight="1">
      <c r="A33" s="189" t="s">
        <v>34</v>
      </c>
      <c r="B33" s="190"/>
      <c r="C33" s="58" t="s">
        <v>272</v>
      </c>
      <c r="D33" s="59" t="s">
        <v>272</v>
      </c>
      <c r="E33" s="59">
        <v>76</v>
      </c>
      <c r="F33" s="59" t="s">
        <v>272</v>
      </c>
      <c r="G33" s="59" t="s">
        <v>272</v>
      </c>
      <c r="H33" s="59" t="s">
        <v>272</v>
      </c>
      <c r="I33" s="59" t="s">
        <v>272</v>
      </c>
      <c r="J33" s="59">
        <v>1</v>
      </c>
      <c r="K33" s="59">
        <v>13</v>
      </c>
      <c r="L33" s="59" t="s">
        <v>272</v>
      </c>
      <c r="M33" s="59" t="s">
        <v>272</v>
      </c>
      <c r="N33" s="59">
        <v>1</v>
      </c>
      <c r="O33" s="59">
        <v>2</v>
      </c>
      <c r="P33" s="59">
        <v>3</v>
      </c>
      <c r="Q33" s="59" t="s">
        <v>272</v>
      </c>
      <c r="R33" s="59">
        <v>11</v>
      </c>
      <c r="S33" s="59">
        <v>2</v>
      </c>
      <c r="T33" s="59">
        <v>6</v>
      </c>
      <c r="U33" s="59" t="s">
        <v>272</v>
      </c>
      <c r="V33" s="59">
        <v>1</v>
      </c>
      <c r="W33" s="59">
        <v>10</v>
      </c>
      <c r="X33" s="59" t="s">
        <v>272</v>
      </c>
      <c r="Y33" s="59">
        <v>90</v>
      </c>
      <c r="Z33" s="59">
        <v>1</v>
      </c>
      <c r="AA33" s="59">
        <v>9</v>
      </c>
      <c r="AB33" s="59">
        <v>1</v>
      </c>
      <c r="AC33" s="59">
        <v>79</v>
      </c>
      <c r="AD33" s="59">
        <v>9057</v>
      </c>
      <c r="AE33" s="59">
        <v>4464</v>
      </c>
      <c r="AF33" s="59">
        <v>225</v>
      </c>
      <c r="AG33" s="59">
        <v>1469</v>
      </c>
      <c r="AH33" s="59">
        <v>44</v>
      </c>
      <c r="AI33" s="59">
        <v>450</v>
      </c>
      <c r="AJ33" s="59">
        <v>136</v>
      </c>
      <c r="AK33" s="59">
        <v>4259</v>
      </c>
      <c r="AL33" s="59">
        <v>6</v>
      </c>
    </row>
    <row r="34" spans="1:38" ht="15" customHeight="1">
      <c r="A34" s="103"/>
      <c r="B34" s="56"/>
      <c r="C34" s="103"/>
      <c r="D34" s="103"/>
      <c r="E34" s="103"/>
      <c r="F34" s="103"/>
      <c r="G34" s="103"/>
      <c r="H34" s="103"/>
      <c r="I34" s="103"/>
      <c r="J34" s="103"/>
      <c r="K34" s="103"/>
      <c r="L34" s="103"/>
      <c r="M34" s="103"/>
      <c r="N34" s="103"/>
      <c r="O34" s="103"/>
      <c r="P34" s="103"/>
      <c r="Q34" s="103"/>
      <c r="R34" s="103"/>
      <c r="S34" s="103"/>
      <c r="T34" s="103"/>
      <c r="U34" s="103"/>
      <c r="V34" s="103"/>
      <c r="W34" s="103"/>
      <c r="X34" s="103"/>
      <c r="Y34" s="103"/>
      <c r="Z34" s="103"/>
      <c r="AA34" s="103"/>
      <c r="AB34" s="103"/>
      <c r="AC34" s="103"/>
      <c r="AD34" s="103"/>
      <c r="AE34" s="103"/>
      <c r="AF34" s="103"/>
      <c r="AG34" s="103"/>
      <c r="AH34" s="103"/>
      <c r="AI34" s="103"/>
      <c r="AJ34" s="103"/>
      <c r="AK34" s="103"/>
      <c r="AL34" s="103"/>
    </row>
  </sheetData>
  <mergeCells count="31">
    <mergeCell ref="A19:B19"/>
    <mergeCell ref="A20:B20"/>
    <mergeCell ref="A21:B21"/>
    <mergeCell ref="B7:AL7"/>
    <mergeCell ref="A9:B11"/>
    <mergeCell ref="C9:AK9"/>
    <mergeCell ref="AL9:AL11"/>
    <mergeCell ref="C10:C11"/>
    <mergeCell ref="D10:H10"/>
    <mergeCell ref="I10:M10"/>
    <mergeCell ref="N10:S10"/>
    <mergeCell ref="T10:AC10"/>
    <mergeCell ref="AD10:AK10"/>
    <mergeCell ref="A13:B13"/>
    <mergeCell ref="A14:B14"/>
    <mergeCell ref="A15:B15"/>
    <mergeCell ref="A16:B16"/>
    <mergeCell ref="A17:B17"/>
    <mergeCell ref="A33:B33"/>
    <mergeCell ref="A25:B25"/>
    <mergeCell ref="A26:B26"/>
    <mergeCell ref="A27:B27"/>
    <mergeCell ref="A28:B28"/>
    <mergeCell ref="A29:B29"/>
    <mergeCell ref="A30:B30"/>
    <mergeCell ref="A22:B22"/>
    <mergeCell ref="A23:B23"/>
    <mergeCell ref="A31:B31"/>
    <mergeCell ref="A32:B32"/>
    <mergeCell ref="A24:B24"/>
    <mergeCell ref="A18:B18"/>
  </mergeCells>
  <phoneticPr fontId="6"/>
  <hyperlinks>
    <hyperlink ref="A1" location="目次!A1" display="［戻る］" xr:uid="{00000000-0004-0000-0800-000000000000}"/>
  </hyperlinks>
  <printOptions horizontalCentered="1"/>
  <pageMargins left="0.39370078740157483" right="0.39370078740157483" top="0.78740157480314965" bottom="0.39370078740157483" header="0" footer="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20</vt:i4>
      </vt:variant>
      <vt:variant>
        <vt:lpstr>名前付き一覧</vt:lpstr>
      </vt:variant>
      <vt:variant>
        <vt:i4>54</vt:i4>
      </vt:variant>
    </vt:vector>
  </HeadingPairs>
  <TitlesOfParts>
    <vt:vector size="74" baseType="lpstr">
      <vt:lpstr>目次</vt:lpstr>
      <vt:lpstr>1</vt:lpstr>
      <vt:lpstr>2</vt:lpstr>
      <vt:lpstr>2_注</vt:lpstr>
      <vt:lpstr>3</vt:lpstr>
      <vt:lpstr>4</vt:lpstr>
      <vt:lpstr>5</vt:lpstr>
      <vt:lpstr>6</vt:lpstr>
      <vt:lpstr>7</vt:lpstr>
      <vt:lpstr>7_注</vt:lpstr>
      <vt:lpstr>8</vt:lpstr>
      <vt:lpstr>8_注</vt:lpstr>
      <vt:lpstr>9_1</vt:lpstr>
      <vt:lpstr>9_1_注</vt:lpstr>
      <vt:lpstr>9_2</vt:lpstr>
      <vt:lpstr>9_2_注</vt:lpstr>
      <vt:lpstr>10</vt:lpstr>
      <vt:lpstr>10_注</vt:lpstr>
      <vt:lpstr>11</vt:lpstr>
      <vt:lpstr>11_注</vt:lpstr>
      <vt:lpstr>'1'!Print_Area</vt:lpstr>
      <vt:lpstr>'10'!Print_Area</vt:lpstr>
      <vt:lpstr>'10_注'!Print_Area</vt:lpstr>
      <vt:lpstr>'11'!Print_Area</vt:lpstr>
      <vt:lpstr>'11_注'!Print_Area</vt:lpstr>
      <vt:lpstr>'2'!Print_Area</vt:lpstr>
      <vt:lpstr>'2_注'!Print_Area</vt:lpstr>
      <vt:lpstr>'3'!Print_Area</vt:lpstr>
      <vt:lpstr>'4'!Print_Area</vt:lpstr>
      <vt:lpstr>'5'!Print_Area</vt:lpstr>
      <vt:lpstr>'6'!Print_Area</vt:lpstr>
      <vt:lpstr>'7'!Print_Area</vt:lpstr>
      <vt:lpstr>'7_注'!Print_Area</vt:lpstr>
      <vt:lpstr>'8'!Print_Area</vt:lpstr>
      <vt:lpstr>'8_注'!Print_Area</vt:lpstr>
      <vt:lpstr>'9_1'!Print_Area</vt:lpstr>
      <vt:lpstr>'9_1_注'!Print_Area</vt:lpstr>
      <vt:lpstr>'9_2'!Print_Area</vt:lpstr>
      <vt:lpstr>'9_2_注'!Print_Area</vt:lpstr>
      <vt:lpstr>'1'!Print_Titles</vt:lpstr>
      <vt:lpstr>'4'!Print_Titles</vt:lpstr>
      <vt:lpstr>'10'!章</vt:lpstr>
      <vt:lpstr>'11'!章</vt:lpstr>
      <vt:lpstr>'2'!章</vt:lpstr>
      <vt:lpstr>'3'!章</vt:lpstr>
      <vt:lpstr>'4'!章</vt:lpstr>
      <vt:lpstr>'5'!章</vt:lpstr>
      <vt:lpstr>'6'!章</vt:lpstr>
      <vt:lpstr>'7'!章</vt:lpstr>
      <vt:lpstr>'8'!章</vt:lpstr>
      <vt:lpstr>'9_1'!章</vt:lpstr>
      <vt:lpstr>'9_2'!章</vt:lpstr>
      <vt:lpstr>'10'!単位</vt:lpstr>
      <vt:lpstr>'11'!単位</vt:lpstr>
      <vt:lpstr>'2'!単位</vt:lpstr>
      <vt:lpstr>'3'!単位</vt:lpstr>
      <vt:lpstr>'4'!単位</vt:lpstr>
      <vt:lpstr>'5'!単位</vt:lpstr>
      <vt:lpstr>'6'!単位</vt:lpstr>
      <vt:lpstr>'7'!単位</vt:lpstr>
      <vt:lpstr>'8'!単位</vt:lpstr>
      <vt:lpstr>'9_1'!単位</vt:lpstr>
      <vt:lpstr>'9_2'!単位</vt:lpstr>
      <vt:lpstr>'10'!表題</vt:lpstr>
      <vt:lpstr>'11'!表題</vt:lpstr>
      <vt:lpstr>'2'!表題</vt:lpstr>
      <vt:lpstr>'3'!表題</vt:lpstr>
      <vt:lpstr>'4'!表題</vt:lpstr>
      <vt:lpstr>'5'!表題</vt:lpstr>
      <vt:lpstr>'6'!表題</vt:lpstr>
      <vt:lpstr>'7'!表題</vt:lpstr>
      <vt:lpstr>'8'!表題</vt:lpstr>
      <vt:lpstr>'9_1'!表題</vt:lpstr>
      <vt:lpstr>'9_2'!表題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2024-09-24T08:09:12Z</dcterms:modified>
</cp:coreProperties>
</file>