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checkCompatibility="1"/>
  <bookViews>
    <workbookView xWindow="0" yWindow="0" windowWidth="19440" windowHeight="10875"/>
  </bookViews>
  <sheets>
    <sheet name="貸借対照表" sheetId="5" r:id="rId1"/>
    <sheet name="行政コスト計算書" sheetId="6" r:id="rId2"/>
    <sheet name="純資産変動計算書" sheetId="13" r:id="rId3"/>
    <sheet name="資金収支計算書" sheetId="8" r:id="rId4"/>
  </sheets>
  <externalReferences>
    <externalReference r:id="rId5"/>
  </externalReferences>
  <definedNames>
    <definedName name="CSV">#REF!</definedName>
    <definedName name="CSVDATA" localSheetId="2">#REF!</definedName>
    <definedName name="CSVDATA">#REF!</definedName>
    <definedName name="_xlnm.Print_Area" localSheetId="1">行政コスト計算書!$B$1:$O$50</definedName>
    <definedName name="_xlnm.Print_Area" localSheetId="3">資金収支計算書!$B$1:$N$69</definedName>
    <definedName name="_xlnm.Print_Area" localSheetId="2">純資産変動計算書!$B$1:$P$32</definedName>
    <definedName name="_xlnm.Print_Area" localSheetId="0">貸借対照表!$C$1:$AA$76</definedName>
    <definedName name="カテゴリ一覧">[1]カテゴリ!$M$6:$M$16</definedName>
    <definedName name="フォーム共通定義_「画面ＩＤ」入力セルの位置_行" localSheetId="2">#REF!</definedName>
    <definedName name="フォーム共通定義_「画面ＩＤ」入力セルの位置_行" localSheetId="0">#REF!</definedName>
    <definedName name="フォーム共通定義_「画面ＩＤ」入力セルの位置_行">#REF!</definedName>
    <definedName name="フォーム共通定義_「画面ＩＤ」入力セルの位置_列" localSheetId="2">#REF!</definedName>
    <definedName name="フォーム共通定義_「画面ＩＤ」入力セルの位置_列" localSheetId="0">#REF!</definedName>
    <definedName name="フォーム共通定義_「画面ＩＤ」入力セルの位置_列">#REF!</definedName>
    <definedName name="画面イベント定義_「画面ＩＤ」入力セルの位置_行" localSheetId="2">#REF!</definedName>
    <definedName name="画面イベント定義_「画面ＩＤ」入力セルの位置_行" localSheetId="0">#REF!</definedName>
    <definedName name="画面イベント定義_「画面ＩＤ」入力セルの位置_行">#REF!</definedName>
    <definedName name="画面イベント定義_「画面ＩＤ」入力セルの位置_列" localSheetId="2">#REF!</definedName>
    <definedName name="画面イベント定義_「画面ＩＤ」入力セルの位置_列" localSheetId="0">#REF!</definedName>
    <definedName name="画面イベント定義_「画面ＩＤ」入力セルの位置_列">#REF!</definedName>
    <definedName name="論理データ型一覧">[1]論理データ型!$A$3:$A$41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0" i="13" l="1"/>
  <c r="M30" i="13"/>
</calcChain>
</file>

<file path=xl/sharedStrings.xml><?xml version="1.0" encoding="utf-8"?>
<sst xmlns="http://schemas.openxmlformats.org/spreadsheetml/2006/main" count="223" uniqueCount="170">
  <si>
    <t>科目</t>
  </si>
  <si>
    <t>資産合計</t>
  </si>
  <si>
    <t>固定資産</t>
  </si>
  <si>
    <t>有形固定資産</t>
  </si>
  <si>
    <t>事業用資産</t>
  </si>
  <si>
    <t>土地</t>
  </si>
  <si>
    <t>-</t>
  </si>
  <si>
    <t>土地減損損失累計額</t>
  </si>
  <si>
    <t>立木竹</t>
  </si>
  <si>
    <t>建物</t>
  </si>
  <si>
    <t>建物減価償却累計額</t>
  </si>
  <si>
    <t>建物減損損失累計額</t>
  </si>
  <si>
    <t>工作物</t>
  </si>
  <si>
    <t>工作物減価償却累計額</t>
  </si>
  <si>
    <t>工作物減損損失累計額</t>
  </si>
  <si>
    <t>船舶</t>
  </si>
  <si>
    <t>船舶減価償却累計額</t>
  </si>
  <si>
    <t>浮標等</t>
  </si>
  <si>
    <t>浮標等減価償却累計額</t>
  </si>
  <si>
    <t>航空機</t>
  </si>
  <si>
    <t>航空機減価償却累計額</t>
  </si>
  <si>
    <t>その他</t>
  </si>
  <si>
    <t>その他減価償却累計額</t>
  </si>
  <si>
    <t>建設仮勘定</t>
  </si>
  <si>
    <t>インフラ資産</t>
  </si>
  <si>
    <t>物品</t>
  </si>
  <si>
    <t>物品減価償却累計額</t>
  </si>
  <si>
    <t>物品減損損失累計額</t>
  </si>
  <si>
    <t>無形固定資産</t>
  </si>
  <si>
    <t>ソフトウェア</t>
  </si>
  <si>
    <t>投資その他の資産</t>
  </si>
  <si>
    <t>投資及び出資金</t>
  </si>
  <si>
    <t>有価証券</t>
  </si>
  <si>
    <t>出資金</t>
  </si>
  <si>
    <t>投資損失引当金</t>
  </si>
  <si>
    <t>長期延滞債権</t>
  </si>
  <si>
    <t>長期貸付金</t>
  </si>
  <si>
    <t>基金</t>
  </si>
  <si>
    <t>減債基金</t>
  </si>
  <si>
    <t>徴収不能引当金</t>
  </si>
  <si>
    <t>流動資産</t>
  </si>
  <si>
    <t>現金預金</t>
  </si>
  <si>
    <t>未収金</t>
  </si>
  <si>
    <t>短期貸付金</t>
  </si>
  <si>
    <t>財政調整基金</t>
  </si>
  <si>
    <t>棚卸資産</t>
  </si>
  <si>
    <t>負債合計</t>
  </si>
  <si>
    <t>固定負債</t>
  </si>
  <si>
    <t>長期未払金</t>
  </si>
  <si>
    <t>退職手当引当金</t>
  </si>
  <si>
    <t>損失補償等引当金</t>
  </si>
  <si>
    <t>流動負債</t>
  </si>
  <si>
    <t>未払金</t>
  </si>
  <si>
    <t>未払費用</t>
  </si>
  <si>
    <t>前受金</t>
  </si>
  <si>
    <t>前受収益</t>
  </si>
  <si>
    <t>賞与等引当金</t>
  </si>
  <si>
    <t>預り金</t>
  </si>
  <si>
    <t>純資産合計</t>
  </si>
  <si>
    <t>固定資産等形成分</t>
  </si>
  <si>
    <t>余剰分（不足分）</t>
  </si>
  <si>
    <t>純経常行政コスト</t>
  </si>
  <si>
    <t>経常費用</t>
  </si>
  <si>
    <t>業務費用</t>
  </si>
  <si>
    <t>人件費</t>
  </si>
  <si>
    <t>職員給与費</t>
  </si>
  <si>
    <t>賞与等引当金繰入額</t>
  </si>
  <si>
    <t>退職手当引当金繰入額</t>
  </si>
  <si>
    <t>物件費等</t>
  </si>
  <si>
    <t>物件費</t>
  </si>
  <si>
    <t>維持補修費</t>
  </si>
  <si>
    <t>減価償却費</t>
  </si>
  <si>
    <t>その他の業務費用</t>
  </si>
  <si>
    <t>支払利息</t>
  </si>
  <si>
    <t>徴収不能引当金繰入額</t>
  </si>
  <si>
    <t>移転費用</t>
  </si>
  <si>
    <t>補助金等</t>
  </si>
  <si>
    <t>社会保障給付</t>
  </si>
  <si>
    <t>他会計への繰出金</t>
  </si>
  <si>
    <t>経常収益</t>
  </si>
  <si>
    <t>使用料及び手数料</t>
  </si>
  <si>
    <t>純行政コスト</t>
  </si>
  <si>
    <t>臨時損失</t>
  </si>
  <si>
    <t>災害復旧事業費</t>
  </si>
  <si>
    <t>資産除売却損</t>
  </si>
  <si>
    <t>投資損失引当金繰入額</t>
  </si>
  <si>
    <t>損失補償等引当金繰入額</t>
  </si>
  <si>
    <t>臨時利益</t>
  </si>
  <si>
    <t>資産売却益</t>
  </si>
  <si>
    <t>前年度末純資産残高</t>
  </si>
  <si>
    <t>純行政コスト（△）</t>
  </si>
  <si>
    <t>財源</t>
  </si>
  <si>
    <t>税収等</t>
  </si>
  <si>
    <t>国県等補助金</t>
  </si>
  <si>
    <t>本年度差額</t>
  </si>
  <si>
    <t>有形固定資産等の増加</t>
  </si>
  <si>
    <t>有形固定資産等の減少</t>
  </si>
  <si>
    <t>貸付金・基金等の増加</t>
  </si>
  <si>
    <t>貸付金・基金等の減少</t>
  </si>
  <si>
    <t>資産評価差額</t>
  </si>
  <si>
    <t>無償所管換等</t>
  </si>
  <si>
    <t>比例連結割合変更に伴う差額</t>
  </si>
  <si>
    <t>本年度純資産変動額</t>
  </si>
  <si>
    <t>本年度末純資産残高</t>
  </si>
  <si>
    <t>業務活動収支</t>
  </si>
  <si>
    <t>業務支出</t>
  </si>
  <si>
    <t>業務費用支出</t>
  </si>
  <si>
    <t>人件費支出</t>
  </si>
  <si>
    <t>物件費等支出</t>
  </si>
  <si>
    <t>支払利息支出</t>
  </si>
  <si>
    <t>その他の支出</t>
  </si>
  <si>
    <t>移転費用支出</t>
  </si>
  <si>
    <t>補助金等支出</t>
  </si>
  <si>
    <t>社会保障給付支出</t>
  </si>
  <si>
    <t>他会計への繰出支出</t>
  </si>
  <si>
    <t>業務収入</t>
  </si>
  <si>
    <t>税収等収入</t>
  </si>
  <si>
    <t>国県等補助金収入</t>
  </si>
  <si>
    <t>使用料及び手数料収入</t>
  </si>
  <si>
    <t>その他の収入</t>
  </si>
  <si>
    <t>臨時支出</t>
  </si>
  <si>
    <t>災害復旧事業費支出</t>
  </si>
  <si>
    <t>臨時収入</t>
  </si>
  <si>
    <t>投資活動収支</t>
  </si>
  <si>
    <t>投資活動支出</t>
  </si>
  <si>
    <t>公共施設等整備費支出</t>
  </si>
  <si>
    <t>基金積立金支出</t>
  </si>
  <si>
    <t>投資及び出資金支出</t>
  </si>
  <si>
    <t>貸付金支出</t>
  </si>
  <si>
    <t>投資活動収入</t>
  </si>
  <si>
    <t>基金取崩収入</t>
  </si>
  <si>
    <t>貸付金元金回収収入</t>
  </si>
  <si>
    <t>資産売却収入</t>
  </si>
  <si>
    <t>財務活動収支</t>
  </si>
  <si>
    <t>財務活動支出</t>
  </si>
  <si>
    <t>財務活動収入</t>
  </si>
  <si>
    <t>本年度資金収支額</t>
  </si>
  <si>
    <t>前年度末資金残高</t>
  </si>
  <si>
    <t>本年度末資金残高</t>
  </si>
  <si>
    <t>前年度末歳計外現金残高</t>
  </si>
  <si>
    <t>本年度歳計外現金増減額</t>
  </si>
  <si>
    <t>本年度末歳計外現金残高</t>
  </si>
  <si>
    <t>本年度末現金預金残高</t>
  </si>
  <si>
    <t>金額</t>
  </si>
  <si>
    <t>【資産の部】</t>
  </si>
  <si>
    <t>【負債の部】</t>
  </si>
  <si>
    <t>【純資産の部】</t>
  </si>
  <si>
    <t>負債及び純資産合計</t>
  </si>
  <si>
    <t>合計</t>
  </si>
  <si>
    <t>固定資産
等形成分</t>
  </si>
  <si>
    <t>余剰分
（不足分）</t>
  </si>
  <si>
    <t>固定資産等の変動（内部変動）</t>
  </si>
  <si>
    <t>【業務活動収支】</t>
  </si>
  <si>
    <t>【投資活動収支】</t>
  </si>
  <si>
    <t>【財務活動収支】</t>
  </si>
  <si>
    <t>地方債償還支出</t>
  </si>
  <si>
    <t>地方債発行収入</t>
  </si>
  <si>
    <t>（単位：百万円）</t>
  </si>
  <si>
    <t>自　平成２８年４月１日　</t>
    <phoneticPr fontId="10"/>
  </si>
  <si>
    <t>至　平成２９年３月３１日</t>
    <phoneticPr fontId="10"/>
  </si>
  <si>
    <t>-</t>
    <phoneticPr fontId="10"/>
  </si>
  <si>
    <t>（平成２９年３月３１日現在）</t>
  </si>
  <si>
    <t>地方債等</t>
    <phoneticPr fontId="2"/>
  </si>
  <si>
    <t>1年内償還予定地方債等</t>
    <phoneticPr fontId="2"/>
  </si>
  <si>
    <t>全会計貸借対照表</t>
  </si>
  <si>
    <t>全会計行政コスト計算書</t>
  </si>
  <si>
    <t>全会計純資産変動計算書</t>
  </si>
  <si>
    <t>全会計資金収支計算書</t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</si>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</sst>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;&quot;△ &quot;#,##0"/>
    <numFmt numFmtId="177" formatCode="0;&quot;△ &quot;0"/>
    <numFmt numFmtId="178" formatCode="#,##0_ "/>
    <numFmt numFmtId="179" formatCode="#,##0;[Red]#,##0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i/>
      <sz val="10"/>
      <name val="ＭＳ Ｐゴシック"/>
      <family val="3"/>
      <charset val="128"/>
    </font>
    <font>
      <i/>
      <sz val="10.5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3" fillId="0" borderId="0">
      <alignment vertical="center"/>
    </xf>
    <xf numFmtId="0" fontId="3" fillId="0" borderId="0">
      <alignment vertical="center"/>
    </xf>
  </cellStyleXfs>
  <cellXfs count="262">
    <xf numFmtId="0" fontId="0" fillId="0" borderId="0" xfId="0">
      <alignment vertical="center"/>
    </xf>
    <xf numFmtId="0" fontId="5" fillId="0" borderId="0" xfId="5" applyFont="1" applyFill="1" applyBorder="1" applyAlignment="1"/>
    <xf numFmtId="0" fontId="4" fillId="0" borderId="0" xfId="5" applyFont="1" applyFill="1" applyAlignment="1">
      <alignment vertical="center"/>
    </xf>
    <xf numFmtId="0" fontId="8" fillId="0" borderId="0" xfId="5" applyFont="1" applyFill="1" applyAlignment="1">
      <alignment vertical="center"/>
    </xf>
    <xf numFmtId="0" fontId="4" fillId="0" borderId="0" xfId="5" applyFont="1" applyFill="1" applyAlignment="1">
      <alignment horizontal="center" vertical="center"/>
    </xf>
    <xf numFmtId="177" fontId="9" fillId="0" borderId="9" xfId="5" applyNumberFormat="1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right" vertical="center"/>
    </xf>
    <xf numFmtId="0" fontId="8" fillId="0" borderId="0" xfId="5" applyFont="1" applyFill="1" applyBorder="1" applyAlignment="1">
      <alignment vertical="center"/>
    </xf>
    <xf numFmtId="0" fontId="11" fillId="0" borderId="0" xfId="8" applyFont="1" applyFill="1" applyBorder="1" applyAlignment="1"/>
    <xf numFmtId="0" fontId="4" fillId="0" borderId="0" xfId="8" applyFont="1" applyFill="1" applyAlignment="1">
      <alignment vertical="center"/>
    </xf>
    <xf numFmtId="0" fontId="11" fillId="0" borderId="0" xfId="8" applyFont="1" applyFill="1" applyBorder="1" applyAlignment="1">
      <alignment horizontal="center"/>
    </xf>
    <xf numFmtId="179" fontId="9" fillId="0" borderId="4" xfId="8" applyNumberFormat="1" applyFont="1" applyFill="1" applyBorder="1" applyAlignment="1">
      <alignment horizontal="center" vertical="center"/>
    </xf>
    <xf numFmtId="176" fontId="9" fillId="0" borderId="37" xfId="8" applyNumberFormat="1" applyFont="1" applyFill="1" applyBorder="1" applyAlignment="1">
      <alignment horizontal="center" vertical="center"/>
    </xf>
    <xf numFmtId="176" fontId="9" fillId="0" borderId="5" xfId="8" applyNumberFormat="1" applyFont="1" applyFill="1" applyBorder="1" applyAlignment="1">
      <alignment horizontal="center" vertical="center"/>
    </xf>
    <xf numFmtId="179" fontId="9" fillId="0" borderId="0" xfId="8" applyNumberFormat="1" applyFont="1" applyFill="1" applyBorder="1" applyAlignment="1">
      <alignment horizontal="center" vertical="center"/>
    </xf>
    <xf numFmtId="176" fontId="9" fillId="0" borderId="9" xfId="8" applyNumberFormat="1" applyFont="1" applyFill="1" applyBorder="1" applyAlignment="1">
      <alignment horizontal="center" vertical="center"/>
    </xf>
    <xf numFmtId="179" fontId="9" fillId="0" borderId="11" xfId="8" applyNumberFormat="1" applyFont="1" applyFill="1" applyBorder="1" applyAlignment="1">
      <alignment horizontal="center" vertical="center"/>
    </xf>
    <xf numFmtId="176" fontId="9" fillId="0" borderId="13" xfId="8" applyNumberFormat="1" applyFont="1" applyFill="1" applyBorder="1" applyAlignment="1">
      <alignment horizontal="center" vertical="center"/>
    </xf>
    <xf numFmtId="179" fontId="9" fillId="0" borderId="45" xfId="8" applyNumberFormat="1" applyFont="1" applyFill="1" applyBorder="1" applyAlignment="1">
      <alignment horizontal="center" vertical="center"/>
    </xf>
    <xf numFmtId="176" fontId="9" fillId="0" borderId="21" xfId="8" applyNumberFormat="1" applyFont="1" applyFill="1" applyBorder="1" applyAlignment="1">
      <alignment horizontal="center" vertical="center"/>
    </xf>
    <xf numFmtId="38" fontId="8" fillId="0" borderId="0" xfId="6" applyFont="1" applyFill="1" applyBorder="1" applyAlignment="1">
      <alignment vertical="center"/>
    </xf>
    <xf numFmtId="179" fontId="9" fillId="0" borderId="24" xfId="8" applyNumberFormat="1" applyFont="1" applyFill="1" applyBorder="1" applyAlignment="1">
      <alignment horizontal="center" vertical="center"/>
    </xf>
    <xf numFmtId="176" fontId="9" fillId="0" borderId="25" xfId="8" applyNumberFormat="1" applyFont="1" applyFill="1" applyBorder="1" applyAlignment="1">
      <alignment horizontal="center" vertical="center"/>
    </xf>
    <xf numFmtId="179" fontId="9" fillId="0" borderId="33" xfId="8" applyNumberFormat="1" applyFont="1" applyFill="1" applyBorder="1" applyAlignment="1">
      <alignment horizontal="center" vertical="center"/>
    </xf>
    <xf numFmtId="176" fontId="9" fillId="0" borderId="34" xfId="8" applyNumberFormat="1" applyFont="1" applyFill="1" applyBorder="1" applyAlignment="1">
      <alignment horizontal="center" vertical="center"/>
    </xf>
    <xf numFmtId="178" fontId="9" fillId="0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76" fontId="9" fillId="0" borderId="27" xfId="8" applyNumberFormat="1" applyFont="1" applyFill="1" applyBorder="1" applyAlignment="1">
      <alignment horizontal="center" vertical="center"/>
    </xf>
    <xf numFmtId="176" fontId="9" fillId="0" borderId="48" xfId="8" applyNumberFormat="1" applyFont="1" applyFill="1" applyBorder="1" applyAlignment="1">
      <alignment horizontal="center" vertical="center"/>
    </xf>
    <xf numFmtId="0" fontId="4" fillId="0" borderId="0" xfId="4" applyFont="1" applyFill="1">
      <alignment vertical="center"/>
    </xf>
    <xf numFmtId="178" fontId="9" fillId="0" borderId="9" xfId="5" applyNumberFormat="1" applyFont="1" applyFill="1" applyBorder="1" applyAlignment="1">
      <alignment horizontal="center" vertical="center"/>
    </xf>
    <xf numFmtId="176" fontId="0" fillId="0" borderId="18" xfId="5" applyNumberFormat="1" applyFont="1" applyFill="1" applyBorder="1" applyAlignment="1">
      <alignment horizontal="right" vertical="center"/>
    </xf>
    <xf numFmtId="178" fontId="9" fillId="0" borderId="21" xfId="5" applyNumberFormat="1" applyFont="1" applyFill="1" applyBorder="1" applyAlignment="1">
      <alignment horizontal="center" vertical="center"/>
    </xf>
    <xf numFmtId="178" fontId="9" fillId="0" borderId="9" xfId="5" applyNumberFormat="1" applyFont="1" applyFill="1" applyBorder="1" applyAlignment="1">
      <alignment horizontal="right" vertical="center"/>
    </xf>
    <xf numFmtId="178" fontId="9" fillId="0" borderId="27" xfId="5" applyNumberFormat="1" applyFont="1" applyFill="1" applyBorder="1" applyAlignment="1">
      <alignment horizontal="center" vertical="center"/>
    </xf>
    <xf numFmtId="177" fontId="9" fillId="0" borderId="17" xfId="5" applyNumberFormat="1" applyFont="1" applyFill="1" applyBorder="1" applyAlignment="1">
      <alignment horizontal="center" vertical="center"/>
    </xf>
    <xf numFmtId="178" fontId="9" fillId="0" borderId="17" xfId="5" applyNumberFormat="1" applyFont="1" applyFill="1" applyBorder="1" applyAlignment="1">
      <alignment horizontal="center" vertical="center"/>
    </xf>
    <xf numFmtId="0" fontId="4" fillId="0" borderId="0" xfId="5" applyFont="1" applyFill="1" applyAlignment="1">
      <alignment horizontal="left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5" applyFont="1" applyFill="1" applyAlignment="1">
      <alignment vertical="center"/>
    </xf>
    <xf numFmtId="0" fontId="0" fillId="0" borderId="0" xfId="5" applyFont="1" applyFill="1" applyAlignment="1">
      <alignment horizontal="right" vertical="center"/>
    </xf>
    <xf numFmtId="0" fontId="0" fillId="0" borderId="6" xfId="5" applyFont="1" applyFill="1" applyBorder="1" applyAlignment="1">
      <alignment vertical="center"/>
    </xf>
    <xf numFmtId="0" fontId="0" fillId="0" borderId="0" xfId="5" applyFont="1" applyFill="1" applyBorder="1" applyAlignment="1">
      <alignment vertical="center"/>
    </xf>
    <xf numFmtId="38" fontId="0" fillId="0" borderId="0" xfId="6" applyFont="1" applyFill="1" applyBorder="1" applyAlignment="1">
      <alignment vertical="center"/>
    </xf>
    <xf numFmtId="0" fontId="0" fillId="0" borderId="0" xfId="7" applyFont="1" applyFill="1" applyBorder="1" applyAlignment="1">
      <alignment vertical="center"/>
    </xf>
    <xf numFmtId="0" fontId="0" fillId="0" borderId="18" xfId="5" applyFont="1" applyFill="1" applyBorder="1" applyAlignment="1">
      <alignment horizontal="right" vertical="center"/>
    </xf>
    <xf numFmtId="38" fontId="0" fillId="0" borderId="6" xfId="6" applyFont="1" applyFill="1" applyBorder="1" applyAlignment="1">
      <alignment vertical="center"/>
    </xf>
    <xf numFmtId="176" fontId="0" fillId="0" borderId="20" xfId="5" applyNumberFormat="1" applyFont="1" applyFill="1" applyBorder="1" applyAlignment="1">
      <alignment horizontal="right" vertical="center"/>
    </xf>
    <xf numFmtId="38" fontId="0" fillId="0" borderId="0" xfId="6" applyFont="1" applyFill="1" applyBorder="1" applyAlignment="1">
      <alignment horizontal="center" vertical="center"/>
    </xf>
    <xf numFmtId="0" fontId="0" fillId="0" borderId="8" xfId="5" applyFont="1" applyFill="1" applyBorder="1" applyAlignment="1">
      <alignment vertical="center"/>
    </xf>
    <xf numFmtId="176" fontId="0" fillId="0" borderId="26" xfId="5" applyNumberFormat="1" applyFont="1" applyFill="1" applyBorder="1" applyAlignment="1">
      <alignment horizontal="right" vertical="center"/>
    </xf>
    <xf numFmtId="176" fontId="0" fillId="0" borderId="16" xfId="5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/>
    <xf numFmtId="0" fontId="12" fillId="0" borderId="0" xfId="0" applyFont="1" applyFill="1" applyBorder="1" applyAlignment="1">
      <alignment vertical="center"/>
    </xf>
    <xf numFmtId="37" fontId="9" fillId="0" borderId="21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vertical="center"/>
    </xf>
    <xf numFmtId="178" fontId="9" fillId="0" borderId="1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38" fontId="8" fillId="0" borderId="2" xfId="1" applyFont="1" applyFill="1" applyBorder="1" applyAlignment="1">
      <alignment vertical="center"/>
    </xf>
    <xf numFmtId="38" fontId="13" fillId="0" borderId="2" xfId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38" fontId="13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0" fillId="0" borderId="0" xfId="0" applyFont="1" applyFill="1" applyBorder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right"/>
    </xf>
    <xf numFmtId="38" fontId="0" fillId="0" borderId="6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176" fontId="0" fillId="0" borderId="18" xfId="0" applyNumberFormat="1" applyFont="1" applyFill="1" applyBorder="1" applyAlignment="1">
      <alignment horizontal="right" vertical="center"/>
    </xf>
    <xf numFmtId="38" fontId="0" fillId="0" borderId="19" xfId="1" applyFont="1" applyFill="1" applyBorder="1" applyAlignment="1">
      <alignment vertical="center"/>
    </xf>
    <xf numFmtId="38" fontId="0" fillId="0" borderId="7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6" fontId="0" fillId="0" borderId="20" xfId="0" applyNumberFormat="1" applyFont="1" applyFill="1" applyBorder="1" applyAlignment="1">
      <alignment horizontal="right" vertical="center"/>
    </xf>
    <xf numFmtId="38" fontId="0" fillId="0" borderId="14" xfId="1" applyFont="1" applyFill="1" applyBorder="1" applyAlignment="1">
      <alignment vertical="center"/>
    </xf>
    <xf numFmtId="38" fontId="0" fillId="0" borderId="15" xfId="1" applyFont="1" applyFill="1" applyBorder="1" applyAlignment="1">
      <alignment vertical="center"/>
    </xf>
    <xf numFmtId="176" fontId="0" fillId="0" borderId="16" xfId="0" applyNumberFormat="1" applyFont="1" applyFill="1" applyBorder="1" applyAlignment="1">
      <alignment horizontal="right" vertical="center"/>
    </xf>
    <xf numFmtId="0" fontId="0" fillId="0" borderId="0" xfId="0" applyFont="1" applyFill="1" applyAlignment="1"/>
    <xf numFmtId="0" fontId="4" fillId="0" borderId="0" xfId="8" applyFont="1" applyFill="1" applyAlignment="1">
      <alignment horizontal="left" vertical="center"/>
    </xf>
    <xf numFmtId="0" fontId="0" fillId="0" borderId="0" xfId="8" applyFont="1" applyFill="1" applyBorder="1" applyAlignment="1">
      <alignment horizontal="center"/>
    </xf>
    <xf numFmtId="0" fontId="0" fillId="0" borderId="0" xfId="8" applyFont="1" applyFill="1" applyBorder="1" applyAlignment="1"/>
    <xf numFmtId="0" fontId="0" fillId="0" borderId="0" xfId="8" applyFont="1" applyFill="1" applyBorder="1" applyAlignment="1">
      <alignment horizontal="right"/>
    </xf>
    <xf numFmtId="0" fontId="0" fillId="0" borderId="0" xfId="8" applyFont="1" applyFill="1" applyBorder="1" applyAlignment="1">
      <alignment horizontal="right" vertical="center"/>
    </xf>
    <xf numFmtId="0" fontId="0" fillId="0" borderId="0" xfId="8" applyFont="1" applyFill="1" applyAlignment="1">
      <alignment vertical="center"/>
    </xf>
    <xf numFmtId="0" fontId="0" fillId="0" borderId="2" xfId="8" applyFont="1" applyFill="1" applyBorder="1" applyAlignment="1">
      <alignment vertical="center"/>
    </xf>
    <xf numFmtId="0" fontId="0" fillId="0" borderId="31" xfId="8" applyFont="1" applyFill="1" applyBorder="1" applyAlignment="1">
      <alignment vertical="center"/>
    </xf>
    <xf numFmtId="0" fontId="0" fillId="0" borderId="0" xfId="8" applyFont="1" applyFill="1" applyAlignment="1">
      <alignment horizontal="center" vertical="center"/>
    </xf>
    <xf numFmtId="38" fontId="0" fillId="0" borderId="36" xfId="6" applyFont="1" applyFill="1" applyBorder="1" applyAlignment="1">
      <alignment vertical="center"/>
    </xf>
    <xf numFmtId="38" fontId="0" fillId="0" borderId="4" xfId="6" applyFont="1" applyFill="1" applyBorder="1" applyAlignment="1">
      <alignment vertical="center"/>
    </xf>
    <xf numFmtId="0" fontId="0" fillId="0" borderId="4" xfId="8" applyFont="1" applyFill="1" applyBorder="1" applyAlignment="1">
      <alignment vertical="center"/>
    </xf>
    <xf numFmtId="176" fontId="0" fillId="0" borderId="3" xfId="8" applyNumberFormat="1" applyFont="1" applyFill="1" applyBorder="1" applyAlignment="1">
      <alignment horizontal="right" vertical="center"/>
    </xf>
    <xf numFmtId="0" fontId="0" fillId="0" borderId="0" xfId="8" applyFont="1" applyFill="1" applyBorder="1" applyAlignment="1">
      <alignment vertical="center"/>
    </xf>
    <xf numFmtId="176" fontId="0" fillId="0" borderId="18" xfId="8" applyNumberFormat="1" applyFont="1" applyFill="1" applyBorder="1" applyAlignment="1">
      <alignment horizontal="right" vertical="center"/>
    </xf>
    <xf numFmtId="0" fontId="0" fillId="0" borderId="6" xfId="8" applyFont="1" applyFill="1" applyBorder="1" applyAlignment="1">
      <alignment vertical="center"/>
    </xf>
    <xf numFmtId="0" fontId="0" fillId="0" borderId="6" xfId="9" applyFont="1" applyFill="1" applyBorder="1" applyAlignment="1">
      <alignment horizontal="left" vertical="center"/>
    </xf>
    <xf numFmtId="0" fontId="0" fillId="0" borderId="0" xfId="9" applyFont="1" applyFill="1" applyBorder="1" applyAlignment="1">
      <alignment horizontal="left" vertical="center"/>
    </xf>
    <xf numFmtId="38" fontId="0" fillId="0" borderId="10" xfId="6" applyFont="1" applyFill="1" applyBorder="1" applyAlignment="1">
      <alignment vertical="center"/>
    </xf>
    <xf numFmtId="0" fontId="0" fillId="0" borderId="11" xfId="9" applyFont="1" applyFill="1" applyBorder="1" applyAlignment="1">
      <alignment vertical="center"/>
    </xf>
    <xf numFmtId="0" fontId="0" fillId="0" borderId="11" xfId="8" applyFont="1" applyFill="1" applyBorder="1" applyAlignment="1">
      <alignment vertical="center"/>
    </xf>
    <xf numFmtId="176" fontId="0" fillId="0" borderId="22" xfId="8" applyNumberFormat="1" applyFont="1" applyFill="1" applyBorder="1" applyAlignment="1">
      <alignment horizontal="right" vertical="center"/>
    </xf>
    <xf numFmtId="38" fontId="0" fillId="0" borderId="19" xfId="6" applyFont="1" applyFill="1" applyBorder="1" applyAlignment="1">
      <alignment vertical="center"/>
    </xf>
    <xf numFmtId="0" fontId="0" fillId="0" borderId="7" xfId="9" applyFont="1" applyFill="1" applyBorder="1" applyAlignment="1">
      <alignment vertical="center"/>
    </xf>
    <xf numFmtId="0" fontId="0" fillId="0" borderId="44" xfId="9" applyFont="1" applyFill="1" applyBorder="1" applyAlignment="1">
      <alignment vertical="center"/>
    </xf>
    <xf numFmtId="0" fontId="0" fillId="0" borderId="7" xfId="8" applyFont="1" applyFill="1" applyBorder="1" applyAlignment="1">
      <alignment vertical="center"/>
    </xf>
    <xf numFmtId="176" fontId="0" fillId="0" borderId="20" xfId="8" applyNumberFormat="1" applyFont="1" applyFill="1" applyBorder="1" applyAlignment="1">
      <alignment horizontal="right" vertical="center"/>
    </xf>
    <xf numFmtId="0" fontId="0" fillId="0" borderId="0" xfId="9" applyFont="1" applyFill="1" applyBorder="1" applyAlignment="1">
      <alignment vertical="center"/>
    </xf>
    <xf numFmtId="0" fontId="0" fillId="0" borderId="11" xfId="9" applyFont="1" applyFill="1" applyBorder="1" applyAlignment="1">
      <alignment horizontal="left" vertical="center"/>
    </xf>
    <xf numFmtId="38" fontId="0" fillId="0" borderId="23" xfId="6" applyFont="1" applyFill="1" applyBorder="1" applyAlignment="1">
      <alignment vertical="center"/>
    </xf>
    <xf numFmtId="0" fontId="0" fillId="0" borderId="24" xfId="9" applyFont="1" applyFill="1" applyBorder="1" applyAlignment="1">
      <alignment vertical="center"/>
    </xf>
    <xf numFmtId="0" fontId="0" fillId="0" borderId="24" xfId="9" applyFont="1" applyFill="1" applyBorder="1" applyAlignment="1">
      <alignment horizontal="left" vertical="center"/>
    </xf>
    <xf numFmtId="0" fontId="0" fillId="0" borderId="24" xfId="8" applyFont="1" applyFill="1" applyBorder="1" applyAlignment="1">
      <alignment vertical="center"/>
    </xf>
    <xf numFmtId="176" fontId="0" fillId="0" borderId="26" xfId="8" applyNumberFormat="1" applyFont="1" applyFill="1" applyBorder="1" applyAlignment="1">
      <alignment horizontal="right" vertical="center"/>
    </xf>
    <xf numFmtId="38" fontId="0" fillId="0" borderId="32" xfId="6" applyFont="1" applyFill="1" applyBorder="1" applyAlignment="1">
      <alignment vertical="center"/>
    </xf>
    <xf numFmtId="0" fontId="0" fillId="0" borderId="33" xfId="9" applyFont="1" applyFill="1" applyBorder="1" applyAlignment="1">
      <alignment vertical="center"/>
    </xf>
    <xf numFmtId="0" fontId="0" fillId="0" borderId="33" xfId="9" applyFont="1" applyFill="1" applyBorder="1" applyAlignment="1">
      <alignment horizontal="left" vertical="center"/>
    </xf>
    <xf numFmtId="0" fontId="0" fillId="0" borderId="33" xfId="8" applyFont="1" applyFill="1" applyBorder="1" applyAlignment="1">
      <alignment vertical="center"/>
    </xf>
    <xf numFmtId="176" fontId="0" fillId="0" borderId="35" xfId="8" applyNumberFormat="1" applyFont="1" applyFill="1" applyBorder="1" applyAlignment="1">
      <alignment horizontal="right" vertical="center"/>
    </xf>
    <xf numFmtId="0" fontId="0" fillId="0" borderId="2" xfId="8" applyFont="1" applyFill="1" applyBorder="1" applyAlignment="1">
      <alignment vertical="top" wrapText="1"/>
    </xf>
    <xf numFmtId="0" fontId="0" fillId="0" borderId="2" xfId="8" applyFont="1" applyFill="1" applyBorder="1" applyAlignment="1">
      <alignment vertical="top"/>
    </xf>
    <xf numFmtId="0" fontId="0" fillId="0" borderId="0" xfId="8" applyFont="1" applyFill="1" applyBorder="1" applyAlignment="1">
      <alignment vertical="top"/>
    </xf>
    <xf numFmtId="0" fontId="0" fillId="0" borderId="0" xfId="8" applyFont="1" applyFill="1"/>
    <xf numFmtId="0" fontId="4" fillId="0" borderId="0" xfId="3" applyFont="1" applyFill="1" applyAlignment="1">
      <alignment vertical="center"/>
    </xf>
    <xf numFmtId="0" fontId="15" fillId="0" borderId="0" xfId="3" applyFont="1" applyFill="1" applyAlignment="1">
      <alignment vertical="center"/>
    </xf>
    <xf numFmtId="0" fontId="8" fillId="0" borderId="0" xfId="3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9" fillId="0" borderId="31" xfId="3" applyFont="1" applyFill="1" applyBorder="1" applyAlignment="1">
      <alignment vertical="center"/>
    </xf>
    <xf numFmtId="178" fontId="9" fillId="0" borderId="9" xfId="3" applyNumberFormat="1" applyFont="1" applyFill="1" applyBorder="1" applyAlignment="1">
      <alignment horizontal="center" vertical="center"/>
    </xf>
    <xf numFmtId="177" fontId="9" fillId="0" borderId="9" xfId="3" applyNumberFormat="1" applyFont="1" applyFill="1" applyBorder="1" applyAlignment="1">
      <alignment horizontal="center" vertical="center"/>
    </xf>
    <xf numFmtId="178" fontId="9" fillId="0" borderId="21" xfId="3" applyNumberFormat="1" applyFont="1" applyFill="1" applyBorder="1" applyAlignment="1">
      <alignment horizontal="center" vertical="center"/>
    </xf>
    <xf numFmtId="0" fontId="9" fillId="0" borderId="9" xfId="3" applyFont="1" applyFill="1" applyBorder="1" applyAlignment="1">
      <alignment horizontal="center" vertical="center"/>
    </xf>
    <xf numFmtId="178" fontId="9" fillId="0" borderId="17" xfId="3" applyNumberFormat="1" applyFont="1" applyFill="1" applyBorder="1" applyAlignment="1">
      <alignment horizontal="center" vertical="center"/>
    </xf>
    <xf numFmtId="178" fontId="9" fillId="0" borderId="2" xfId="3" applyNumberFormat="1" applyFont="1" applyFill="1" applyBorder="1" applyAlignment="1">
      <alignment horizontal="center" vertical="center"/>
    </xf>
    <xf numFmtId="178" fontId="9" fillId="0" borderId="5" xfId="3" applyNumberFormat="1" applyFont="1" applyFill="1" applyBorder="1" applyAlignment="1">
      <alignment horizontal="center" vertical="center"/>
    </xf>
    <xf numFmtId="178" fontId="9" fillId="0" borderId="27" xfId="3" applyNumberFormat="1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9" applyFont="1" applyFill="1" applyBorder="1" applyAlignment="1">
      <alignment horizontal="left" vertical="center"/>
    </xf>
    <xf numFmtId="0" fontId="4" fillId="0" borderId="0" xfId="3" applyFont="1" applyFill="1" applyBorder="1" applyAlignment="1">
      <alignment vertical="center"/>
    </xf>
    <xf numFmtId="0" fontId="4" fillId="0" borderId="0" xfId="3" applyFont="1" applyFill="1" applyAlignment="1">
      <alignment horizontal="left" vertical="center"/>
    </xf>
    <xf numFmtId="0" fontId="8" fillId="0" borderId="0" xfId="3" applyFont="1" applyFill="1" applyBorder="1" applyAlignment="1">
      <alignment horizontal="left" vertical="center"/>
    </xf>
    <xf numFmtId="0" fontId="0" fillId="0" borderId="0" xfId="4" applyFont="1" applyFill="1">
      <alignment vertical="center"/>
    </xf>
    <xf numFmtId="0" fontId="0" fillId="0" borderId="0" xfId="3" applyFont="1" applyFill="1" applyBorder="1" applyAlignment="1">
      <alignment vertical="center"/>
    </xf>
    <xf numFmtId="0" fontId="0" fillId="0" borderId="0" xfId="3" applyFont="1" applyFill="1" applyBorder="1" applyAlignment="1">
      <alignment horizontal="right" vertical="center"/>
    </xf>
    <xf numFmtId="38" fontId="0" fillId="0" borderId="1" xfId="6" applyFont="1" applyFill="1" applyBorder="1" applyAlignment="1">
      <alignment vertical="center"/>
    </xf>
    <xf numFmtId="0" fontId="0" fillId="0" borderId="2" xfId="9" applyFont="1" applyFill="1" applyBorder="1" applyAlignment="1">
      <alignment vertical="center"/>
    </xf>
    <xf numFmtId="0" fontId="0" fillId="0" borderId="2" xfId="9" applyFont="1" applyFill="1" applyBorder="1" applyAlignment="1">
      <alignment horizontal="left" vertical="center"/>
    </xf>
    <xf numFmtId="0" fontId="0" fillId="0" borderId="2" xfId="3" applyFont="1" applyFill="1" applyBorder="1" applyAlignment="1">
      <alignment vertical="center"/>
    </xf>
    <xf numFmtId="0" fontId="0" fillId="0" borderId="29" xfId="3" applyFont="1" applyFill="1" applyBorder="1" applyAlignment="1">
      <alignment vertical="center"/>
    </xf>
    <xf numFmtId="0" fontId="0" fillId="0" borderId="30" xfId="3" applyFont="1" applyFill="1" applyBorder="1" applyAlignment="1">
      <alignment vertical="center"/>
    </xf>
    <xf numFmtId="0" fontId="0" fillId="0" borderId="8" xfId="3" applyFont="1" applyFill="1" applyBorder="1" applyAlignment="1">
      <alignment vertical="center"/>
    </xf>
    <xf numFmtId="176" fontId="0" fillId="0" borderId="18" xfId="3" applyNumberFormat="1" applyFont="1" applyFill="1" applyBorder="1" applyAlignment="1">
      <alignment horizontal="right" vertical="center"/>
    </xf>
    <xf numFmtId="0" fontId="0" fillId="0" borderId="6" xfId="3" applyFont="1" applyFill="1" applyBorder="1" applyAlignment="1">
      <alignment vertical="center"/>
    </xf>
    <xf numFmtId="0" fontId="0" fillId="0" borderId="6" xfId="7" applyFont="1" applyFill="1" applyBorder="1" applyAlignment="1">
      <alignment vertical="center"/>
    </xf>
    <xf numFmtId="0" fontId="0" fillId="0" borderId="19" xfId="3" applyFont="1" applyFill="1" applyBorder="1" applyAlignment="1">
      <alignment vertical="center"/>
    </xf>
    <xf numFmtId="0" fontId="0" fillId="0" borderId="7" xfId="3" applyFont="1" applyFill="1" applyBorder="1" applyAlignment="1">
      <alignment vertical="center"/>
    </xf>
    <xf numFmtId="38" fontId="0" fillId="0" borderId="7" xfId="6" applyFont="1" applyFill="1" applyBorder="1" applyAlignment="1">
      <alignment vertical="center"/>
    </xf>
    <xf numFmtId="0" fontId="0" fillId="0" borderId="7" xfId="7" applyFont="1" applyFill="1" applyBorder="1" applyAlignment="1">
      <alignment vertical="center"/>
    </xf>
    <xf numFmtId="0" fontId="0" fillId="0" borderId="45" xfId="3" applyFont="1" applyFill="1" applyBorder="1" applyAlignment="1">
      <alignment vertical="center"/>
    </xf>
    <xf numFmtId="176" fontId="0" fillId="0" borderId="20" xfId="3" applyNumberFormat="1" applyFont="1" applyFill="1" applyBorder="1" applyAlignment="1">
      <alignment horizontal="right" vertical="center"/>
    </xf>
    <xf numFmtId="176" fontId="0" fillId="0" borderId="18" xfId="3" applyNumberFormat="1" applyFont="1" applyFill="1" applyBorder="1" applyAlignment="1">
      <alignment horizontal="center" vertical="center"/>
    </xf>
    <xf numFmtId="0" fontId="0" fillId="0" borderId="0" xfId="3" applyFont="1" applyFill="1" applyBorder="1" applyAlignment="1">
      <alignment horizontal="left" vertical="center"/>
    </xf>
    <xf numFmtId="0" fontId="0" fillId="0" borderId="7" xfId="3" applyFont="1" applyFill="1" applyBorder="1" applyAlignment="1">
      <alignment horizontal="left" vertical="center"/>
    </xf>
    <xf numFmtId="176" fontId="0" fillId="0" borderId="22" xfId="3" applyNumberFormat="1" applyFont="1" applyFill="1" applyBorder="1" applyAlignment="1">
      <alignment horizontal="right" vertical="center"/>
    </xf>
    <xf numFmtId="176" fontId="0" fillId="0" borderId="16" xfId="3" applyNumberFormat="1" applyFont="1" applyFill="1" applyBorder="1" applyAlignment="1">
      <alignment horizontal="right" vertical="center"/>
    </xf>
    <xf numFmtId="0" fontId="0" fillId="0" borderId="2" xfId="3" applyFont="1" applyFill="1" applyBorder="1" applyAlignment="1">
      <alignment horizontal="left" vertical="center"/>
    </xf>
    <xf numFmtId="176" fontId="0" fillId="0" borderId="0" xfId="3" applyNumberFormat="1" applyFont="1" applyFill="1" applyBorder="1" applyAlignment="1">
      <alignment horizontal="right" vertical="center"/>
    </xf>
    <xf numFmtId="0" fontId="0" fillId="0" borderId="36" xfId="3" applyFont="1" applyFill="1" applyBorder="1" applyAlignment="1">
      <alignment horizontal="left" vertical="center"/>
    </xf>
    <xf numFmtId="0" fontId="0" fillId="0" borderId="4" xfId="3" applyFont="1" applyFill="1" applyBorder="1" applyAlignment="1">
      <alignment horizontal="left" vertical="center"/>
    </xf>
    <xf numFmtId="176" fontId="0" fillId="0" borderId="3" xfId="3" applyNumberFormat="1" applyFont="1" applyFill="1" applyBorder="1" applyAlignment="1">
      <alignment horizontal="right" vertical="center"/>
    </xf>
    <xf numFmtId="0" fontId="0" fillId="0" borderId="10" xfId="3" applyFont="1" applyFill="1" applyBorder="1" applyAlignment="1">
      <alignment horizontal="left" vertical="center"/>
    </xf>
    <xf numFmtId="0" fontId="0" fillId="0" borderId="11" xfId="3" applyFont="1" applyFill="1" applyBorder="1" applyAlignment="1">
      <alignment horizontal="left" vertical="center"/>
    </xf>
    <xf numFmtId="0" fontId="0" fillId="0" borderId="23" xfId="3" applyFont="1" applyFill="1" applyBorder="1" applyAlignment="1">
      <alignment horizontal="left" vertical="center"/>
    </xf>
    <xf numFmtId="0" fontId="0" fillId="0" borderId="24" xfId="3" applyFont="1" applyFill="1" applyBorder="1" applyAlignment="1">
      <alignment horizontal="left" vertical="center"/>
    </xf>
    <xf numFmtId="176" fontId="0" fillId="0" borderId="26" xfId="3" applyNumberFormat="1" applyFont="1" applyFill="1" applyBorder="1" applyAlignment="1">
      <alignment horizontal="right" vertical="center"/>
    </xf>
    <xf numFmtId="0" fontId="0" fillId="0" borderId="14" xfId="3" applyFont="1" applyFill="1" applyBorder="1" applyAlignment="1">
      <alignment vertical="center"/>
    </xf>
    <xf numFmtId="0" fontId="0" fillId="0" borderId="15" xfId="3" applyFont="1" applyFill="1" applyBorder="1" applyAlignment="1">
      <alignment vertical="center"/>
    </xf>
    <xf numFmtId="38" fontId="0" fillId="0" borderId="15" xfId="6" applyFont="1" applyFill="1" applyBorder="1" applyAlignment="1">
      <alignment vertical="center"/>
    </xf>
    <xf numFmtId="0" fontId="0" fillId="0" borderId="15" xfId="7" applyFont="1" applyFill="1" applyBorder="1" applyAlignment="1">
      <alignment vertical="center"/>
    </xf>
    <xf numFmtId="0" fontId="16" fillId="0" borderId="0" xfId="4" applyFont="1" applyFill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6" fillId="0" borderId="0" xfId="5" applyFont="1" applyFill="1" applyBorder="1" applyAlignment="1">
      <alignment horizontal="center"/>
    </xf>
    <xf numFmtId="0" fontId="7" fillId="0" borderId="0" xfId="5" applyFont="1" applyFill="1" applyAlignment="1">
      <alignment horizontal="center" vertical="center"/>
    </xf>
    <xf numFmtId="0" fontId="0" fillId="0" borderId="14" xfId="5" applyFont="1" applyFill="1" applyBorder="1" applyAlignment="1">
      <alignment horizontal="center" vertical="center"/>
    </xf>
    <xf numFmtId="0" fontId="0" fillId="0" borderId="15" xfId="5" applyFont="1" applyFill="1" applyBorder="1" applyAlignment="1">
      <alignment horizontal="center" vertical="center"/>
    </xf>
    <xf numFmtId="0" fontId="0" fillId="0" borderId="15" xfId="5" applyFont="1" applyFill="1" applyBorder="1" applyAlignment="1">
      <alignment vertical="center"/>
    </xf>
    <xf numFmtId="0" fontId="0" fillId="0" borderId="16" xfId="5" applyFont="1" applyFill="1" applyBorder="1" applyAlignment="1">
      <alignment horizontal="center" vertical="center"/>
    </xf>
    <xf numFmtId="0" fontId="0" fillId="0" borderId="17" xfId="5" applyFont="1" applyFill="1" applyBorder="1" applyAlignment="1">
      <alignment horizontal="center" vertical="center"/>
    </xf>
    <xf numFmtId="38" fontId="0" fillId="0" borderId="19" xfId="6" applyFont="1" applyFill="1" applyBorder="1" applyAlignment="1">
      <alignment horizontal="center" vertical="center"/>
    </xf>
    <xf numFmtId="38" fontId="0" fillId="0" borderId="7" xfId="6" applyFont="1" applyFill="1" applyBorder="1" applyAlignment="1">
      <alignment horizontal="center" vertical="center"/>
    </xf>
    <xf numFmtId="38" fontId="0" fillId="0" borderId="6" xfId="6" applyFont="1" applyFill="1" applyBorder="1" applyAlignment="1">
      <alignment horizontal="center" vertical="center"/>
    </xf>
    <xf numFmtId="38" fontId="0" fillId="0" borderId="0" xfId="6" applyFont="1" applyFill="1" applyBorder="1" applyAlignment="1">
      <alignment horizontal="center" vertical="center"/>
    </xf>
    <xf numFmtId="0" fontId="0" fillId="0" borderId="23" xfId="5" applyFont="1" applyFill="1" applyBorder="1" applyAlignment="1">
      <alignment horizontal="center" vertical="center"/>
    </xf>
    <xf numFmtId="0" fontId="0" fillId="0" borderId="24" xfId="5" applyFont="1" applyFill="1" applyBorder="1" applyAlignment="1">
      <alignment horizontal="center" vertical="center"/>
    </xf>
    <xf numFmtId="0" fontId="0" fillId="0" borderId="25" xfId="5" applyFont="1" applyFill="1" applyBorder="1" applyAlignment="1">
      <alignment horizontal="center" vertical="center"/>
    </xf>
    <xf numFmtId="38" fontId="0" fillId="0" borderId="14" xfId="6" applyFont="1" applyFill="1" applyBorder="1" applyAlignment="1">
      <alignment horizontal="center" vertical="center"/>
    </xf>
    <xf numFmtId="38" fontId="0" fillId="0" borderId="15" xfId="6" applyFont="1" applyFill="1" applyBorder="1" applyAlignment="1">
      <alignment horizontal="center" vertical="center"/>
    </xf>
    <xf numFmtId="38" fontId="0" fillId="0" borderId="28" xfId="6" applyFont="1" applyFill="1" applyBorder="1" applyAlignment="1">
      <alignment horizontal="center" vertical="center"/>
    </xf>
    <xf numFmtId="0" fontId="0" fillId="0" borderId="28" xfId="5" applyFont="1" applyFill="1" applyBorder="1" applyAlignment="1">
      <alignment horizontal="center" vertical="center"/>
    </xf>
    <xf numFmtId="0" fontId="0" fillId="0" borderId="0" xfId="4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16" fillId="0" borderId="0" xfId="8" applyFont="1" applyFill="1" applyAlignment="1">
      <alignment horizontal="center" vertical="center"/>
    </xf>
    <xf numFmtId="0" fontId="4" fillId="0" borderId="0" xfId="8" applyFont="1" applyFill="1" applyAlignment="1">
      <alignment horizontal="center" vertical="center"/>
    </xf>
    <xf numFmtId="0" fontId="6" fillId="0" borderId="0" xfId="8" applyFont="1" applyFill="1" applyBorder="1" applyAlignment="1">
      <alignment horizontal="center"/>
    </xf>
    <xf numFmtId="0" fontId="7" fillId="0" borderId="0" xfId="8" applyFont="1" applyFill="1" applyBorder="1" applyAlignment="1">
      <alignment horizontal="center"/>
    </xf>
    <xf numFmtId="0" fontId="0" fillId="0" borderId="1" xfId="8" applyFont="1" applyFill="1" applyBorder="1" applyAlignment="1">
      <alignment horizontal="center" vertical="center"/>
    </xf>
    <xf numFmtId="0" fontId="0" fillId="0" borderId="2" xfId="8" applyFont="1" applyFill="1" applyBorder="1" applyAlignment="1">
      <alignment horizontal="center" vertical="center"/>
    </xf>
    <xf numFmtId="0" fontId="0" fillId="0" borderId="29" xfId="8" applyFont="1" applyFill="1" applyBorder="1" applyAlignment="1">
      <alignment horizontal="center" vertical="center"/>
    </xf>
    <xf numFmtId="0" fontId="0" fillId="0" borderId="32" xfId="8" applyFont="1" applyFill="1" applyBorder="1" applyAlignment="1">
      <alignment horizontal="center" vertical="center"/>
    </xf>
    <xf numFmtId="0" fontId="0" fillId="0" borderId="33" xfId="8" applyFont="1" applyFill="1" applyBorder="1" applyAlignment="1">
      <alignment horizontal="center" vertical="center"/>
    </xf>
    <xf numFmtId="0" fontId="0" fillId="0" borderId="34" xfId="8" applyFont="1" applyFill="1" applyBorder="1" applyAlignment="1">
      <alignment horizontal="center" vertical="center"/>
    </xf>
    <xf numFmtId="0" fontId="0" fillId="0" borderId="30" xfId="8" applyFont="1" applyFill="1" applyBorder="1" applyAlignment="1">
      <alignment horizontal="center" vertical="center"/>
    </xf>
    <xf numFmtId="0" fontId="0" fillId="0" borderId="35" xfId="8" applyFont="1" applyFill="1" applyBorder="1" applyAlignment="1">
      <alignment horizontal="center" vertical="center"/>
    </xf>
    <xf numFmtId="0" fontId="0" fillId="0" borderId="26" xfId="8" applyFont="1" applyFill="1" applyBorder="1" applyAlignment="1">
      <alignment horizontal="center" vertical="center" wrapText="1"/>
    </xf>
    <xf numFmtId="0" fontId="0" fillId="0" borderId="25" xfId="8" applyFont="1" applyFill="1" applyBorder="1" applyAlignment="1">
      <alignment horizontal="center" vertical="center" wrapText="1"/>
    </xf>
    <xf numFmtId="0" fontId="0" fillId="0" borderId="27" xfId="8" applyFont="1" applyFill="1" applyBorder="1" applyAlignment="1">
      <alignment horizontal="center" vertical="center" wrapText="1"/>
    </xf>
    <xf numFmtId="176" fontId="0" fillId="0" borderId="40" xfId="8" applyNumberFormat="1" applyFont="1" applyFill="1" applyBorder="1" applyAlignment="1">
      <alignment horizontal="right" vertical="center"/>
    </xf>
    <xf numFmtId="176" fontId="0" fillId="0" borderId="41" xfId="8" applyNumberFormat="1" applyFont="1" applyFill="1" applyBorder="1" applyAlignment="1">
      <alignment horizontal="right" vertical="center"/>
    </xf>
    <xf numFmtId="179" fontId="0" fillId="0" borderId="38" xfId="8" applyNumberFormat="1" applyFont="1" applyFill="1" applyBorder="1" applyAlignment="1">
      <alignment horizontal="right" vertical="center"/>
    </xf>
    <xf numFmtId="0" fontId="0" fillId="0" borderId="39" xfId="8" applyFont="1" applyFill="1" applyBorder="1" applyAlignment="1">
      <alignment horizontal="right" vertical="center"/>
    </xf>
    <xf numFmtId="179" fontId="0" fillId="0" borderId="40" xfId="8" applyNumberFormat="1" applyFont="1" applyFill="1" applyBorder="1" applyAlignment="1">
      <alignment horizontal="center" vertical="center"/>
    </xf>
    <xf numFmtId="179" fontId="0" fillId="0" borderId="41" xfId="8" applyNumberFormat="1" applyFont="1" applyFill="1" applyBorder="1" applyAlignment="1">
      <alignment horizontal="center" vertical="center"/>
    </xf>
    <xf numFmtId="179" fontId="0" fillId="0" borderId="42" xfId="8" applyNumberFormat="1" applyFont="1" applyFill="1" applyBorder="1" applyAlignment="1">
      <alignment horizontal="center" vertical="center"/>
    </xf>
    <xf numFmtId="179" fontId="0" fillId="0" borderId="43" xfId="8" applyNumberFormat="1" applyFont="1" applyFill="1" applyBorder="1" applyAlignment="1">
      <alignment horizontal="center" vertical="center"/>
    </xf>
    <xf numFmtId="179" fontId="0" fillId="0" borderId="46" xfId="8" applyNumberFormat="1" applyFont="1" applyFill="1" applyBorder="1" applyAlignment="1">
      <alignment horizontal="center" vertical="center"/>
    </xf>
    <xf numFmtId="179" fontId="0" fillId="0" borderId="47" xfId="8" applyNumberFormat="1" applyFont="1" applyFill="1" applyBorder="1" applyAlignment="1">
      <alignment horizontal="center" vertical="center"/>
    </xf>
    <xf numFmtId="0" fontId="0" fillId="0" borderId="49" xfId="8" applyFont="1" applyFill="1" applyBorder="1" applyAlignment="1">
      <alignment horizontal="right" vertical="center"/>
    </xf>
    <xf numFmtId="179" fontId="0" fillId="0" borderId="42" xfId="8" applyNumberFormat="1" applyFont="1" applyFill="1" applyBorder="1" applyAlignment="1">
      <alignment horizontal="right" vertical="center"/>
    </xf>
    <xf numFmtId="0" fontId="0" fillId="0" borderId="51" xfId="8" applyFont="1" applyFill="1" applyBorder="1" applyAlignment="1">
      <alignment horizontal="right" vertical="center"/>
    </xf>
    <xf numFmtId="0" fontId="0" fillId="0" borderId="43" xfId="8" applyFont="1" applyFill="1" applyBorder="1" applyAlignment="1">
      <alignment horizontal="right" vertical="center"/>
    </xf>
    <xf numFmtId="179" fontId="0" fillId="0" borderId="50" xfId="8" applyNumberFormat="1" applyFont="1" applyFill="1" applyBorder="1" applyAlignment="1">
      <alignment horizontal="center" vertical="center"/>
    </xf>
    <xf numFmtId="0" fontId="0" fillId="0" borderId="19" xfId="3" applyFont="1" applyFill="1" applyBorder="1" applyAlignment="1">
      <alignment horizontal="left" vertical="center"/>
    </xf>
    <xf numFmtId="0" fontId="0" fillId="0" borderId="7" xfId="3" applyFont="1" applyFill="1" applyBorder="1" applyAlignment="1">
      <alignment horizontal="left" vertical="center"/>
    </xf>
    <xf numFmtId="0" fontId="0" fillId="0" borderId="45" xfId="3" applyFont="1" applyFill="1" applyBorder="1" applyAlignment="1">
      <alignment horizontal="left" vertical="center"/>
    </xf>
    <xf numFmtId="0" fontId="0" fillId="0" borderId="6" xfId="3" applyFont="1" applyFill="1" applyBorder="1" applyAlignment="1">
      <alignment horizontal="left" vertical="center"/>
    </xf>
    <xf numFmtId="0" fontId="0" fillId="0" borderId="0" xfId="3" applyFont="1" applyFill="1" applyBorder="1" applyAlignment="1">
      <alignment horizontal="left" vertical="center"/>
    </xf>
    <xf numFmtId="0" fontId="0" fillId="0" borderId="8" xfId="3" applyFont="1" applyFill="1" applyBorder="1" applyAlignment="1">
      <alignment horizontal="left" vertical="center"/>
    </xf>
    <xf numFmtId="0" fontId="0" fillId="0" borderId="14" xfId="3" applyFont="1" applyFill="1" applyBorder="1" applyAlignment="1">
      <alignment horizontal="left" vertical="center"/>
    </xf>
    <xf numFmtId="0" fontId="0" fillId="0" borderId="15" xfId="3" applyFont="1" applyFill="1" applyBorder="1" applyAlignment="1">
      <alignment horizontal="left" vertical="center"/>
    </xf>
    <xf numFmtId="0" fontId="0" fillId="0" borderId="28" xfId="3" applyFont="1" applyFill="1" applyBorder="1" applyAlignment="1">
      <alignment horizontal="left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/>
    </xf>
    <xf numFmtId="0" fontId="0" fillId="0" borderId="2" xfId="3" applyFont="1" applyFill="1" applyBorder="1" applyAlignment="1">
      <alignment horizontal="center" vertical="center"/>
    </xf>
    <xf numFmtId="0" fontId="0" fillId="0" borderId="2" xfId="3" applyFont="1" applyFill="1" applyBorder="1" applyAlignment="1">
      <alignment vertical="center"/>
    </xf>
    <xf numFmtId="0" fontId="0" fillId="0" borderId="29" xfId="3" applyFont="1" applyFill="1" applyBorder="1" applyAlignment="1">
      <alignment vertical="center"/>
    </xf>
    <xf numFmtId="0" fontId="0" fillId="0" borderId="32" xfId="3" applyFont="1" applyFill="1" applyBorder="1" applyAlignment="1">
      <alignment vertical="center"/>
    </xf>
    <xf numFmtId="0" fontId="0" fillId="0" borderId="33" xfId="3" applyFont="1" applyFill="1" applyBorder="1" applyAlignment="1">
      <alignment vertical="center"/>
    </xf>
    <xf numFmtId="0" fontId="0" fillId="0" borderId="34" xfId="3" applyFont="1" applyFill="1" applyBorder="1" applyAlignment="1">
      <alignment vertical="center"/>
    </xf>
    <xf numFmtId="0" fontId="0" fillId="0" borderId="30" xfId="3" applyFont="1" applyFill="1" applyBorder="1" applyAlignment="1">
      <alignment horizontal="center" vertical="center"/>
    </xf>
    <xf numFmtId="0" fontId="0" fillId="0" borderId="31" xfId="3" applyFont="1" applyFill="1" applyBorder="1" applyAlignment="1">
      <alignment horizontal="center" vertical="center"/>
    </xf>
    <xf numFmtId="0" fontId="0" fillId="0" borderId="35" xfId="3" applyFont="1" applyFill="1" applyBorder="1" applyAlignment="1">
      <alignment horizontal="center" vertical="center"/>
    </xf>
    <xf numFmtId="0" fontId="0" fillId="0" borderId="48" xfId="3" applyFont="1" applyFill="1" applyBorder="1" applyAlignment="1">
      <alignment horizontal="center" vertical="center"/>
    </xf>
    <xf numFmtId="0" fontId="0" fillId="0" borderId="10" xfId="3" applyFont="1" applyFill="1" applyBorder="1" applyAlignment="1">
      <alignment horizontal="left" vertical="center"/>
    </xf>
    <xf numFmtId="0" fontId="0" fillId="0" borderId="11" xfId="3" applyFont="1" applyFill="1" applyBorder="1" applyAlignment="1">
      <alignment horizontal="left" vertical="center"/>
    </xf>
    <xf numFmtId="0" fontId="0" fillId="0" borderId="12" xfId="3" applyFont="1" applyFill="1" applyBorder="1" applyAlignment="1">
      <alignment horizontal="left" vertical="center"/>
    </xf>
  </cellXfs>
  <cellStyles count="13">
    <cellStyle name="桁区切り" xfId="1" builtinId="6"/>
    <cellStyle name="桁区切り 2" xfId="6"/>
    <cellStyle name="標準" xfId="0" builtinId="0"/>
    <cellStyle name="標準 2" xfId="2"/>
    <cellStyle name="標準 2 3" xfId="10"/>
    <cellStyle name="標準 4" xfId="11"/>
    <cellStyle name="標準 5" xfId="8"/>
    <cellStyle name="標準 6" xfId="12"/>
    <cellStyle name="標準 7" xfId="4"/>
    <cellStyle name="標準 8" xfId="3"/>
    <cellStyle name="標準 9" xfId="5"/>
    <cellStyle name="標準_03.04.01.財務諸表雛形_様式_桜内案１_コピー03　普通会計４表2006.12.23_仕訳" xfId="7"/>
    <cellStyle name="標準_別冊１　Ｐ2～Ｐ5　普通会計４表20070113_仕訳" xfId="9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Root\&#12484;&#12540;&#12523;&#65381;&#12521;&#12452;&#12502;&#12521;&#12522;&#65381;&#35069;&#21697;\&#29983;&#25216;&#37096;&#12484;&#12540;&#12523;\ER_Studio&#27161;&#28310;&#12489;&#12513;&#12452;&#12531;\&#27161;&#28310;&#12489;&#12513;&#12452;&#1253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概要"/>
      <sheetName val="利用方法"/>
      <sheetName val="標準ドメイン"/>
      <sheetName val="カテゴリ"/>
      <sheetName val="論理データ型"/>
      <sheetName val="フィルム"/>
      <sheetName val="フィルムグラフ_改修実績"/>
      <sheetName val="積層"/>
      <sheetName val="封止材"/>
      <sheetName val="シールド板"/>
      <sheetName val="フィルム "/>
      <sheetName val="Sheet1"/>
      <sheetName val="Sheet2"/>
      <sheetName val="Sheet3"/>
      <sheetName val="Pフォローアップ照会シート（モジュール別）"/>
      <sheetName val="Pフォローアップ照会シート(担当者別)"/>
      <sheetName val="表紙"/>
      <sheetName val="01"/>
      <sheetName val="データ項目名"/>
      <sheetName val="データ項目名_20070302bk"/>
      <sheetName val="データ項目名 (bk)"/>
      <sheetName val="基本項目加工"/>
      <sheetName val="基本項目"/>
      <sheetName val="Graph2"/>
      <sheetName val="javalog06"/>
      <sheetName val="共通部品"/>
      <sheetName val="ＣＣＬレビュー観点一覧"/>
      <sheetName val="画面表示"/>
      <sheetName val="画面表示 (2)"/>
      <sheetName val="画面表示 (3)"/>
      <sheetName val="画面表示 (4)"/>
      <sheetName val="画面表示 (5)"/>
      <sheetName val="画面表示 (6)"/>
      <sheetName val="画面表示 (7)"/>
      <sheetName val="画面表示 (8)"/>
      <sheetName val="画面表示 (9)"/>
      <sheetName val="画面表示 (10)"/>
      <sheetName val="画面表示 (11)"/>
      <sheetName val="画面表示 (12)"/>
      <sheetName val="チェック処理"/>
      <sheetName val="チェック処理 (2)"/>
      <sheetName val="チェック処理 (3)"/>
      <sheetName val="排他チェック"/>
      <sheetName val="削除処理"/>
    </sheetNames>
    <sheetDataSet>
      <sheetData sheetId="0"/>
      <sheetData sheetId="1"/>
      <sheetData sheetId="2"/>
      <sheetData sheetId="3" refreshError="1">
        <row r="6">
          <cell r="M6" t="str">
            <v>コード</v>
          </cell>
        </row>
        <row r="7">
          <cell r="M7" t="str">
            <v>番号</v>
          </cell>
        </row>
        <row r="8">
          <cell r="M8" t="str">
            <v>区分</v>
          </cell>
        </row>
        <row r="9">
          <cell r="M9" t="str">
            <v>フラグ</v>
          </cell>
        </row>
        <row r="10">
          <cell r="M10" t="str">
            <v>日付</v>
          </cell>
        </row>
        <row r="11">
          <cell r="M11" t="str">
            <v>時刻</v>
          </cell>
        </row>
        <row r="12">
          <cell r="M12" t="str">
            <v>期間</v>
          </cell>
        </row>
        <row r="13">
          <cell r="M13" t="str">
            <v>名称</v>
          </cell>
        </row>
        <row r="14">
          <cell r="M14" t="str">
            <v>数量</v>
          </cell>
        </row>
        <row r="15">
          <cell r="M15" t="str">
            <v>記述</v>
          </cell>
        </row>
        <row r="16">
          <cell r="M16" t="str">
            <v>その他</v>
          </cell>
        </row>
      </sheetData>
      <sheetData sheetId="4" refreshError="1">
        <row r="3">
          <cell r="A3" t="str">
            <v>CHAR</v>
          </cell>
        </row>
        <row r="4">
          <cell r="A4" t="str">
            <v>VARCHAR</v>
          </cell>
        </row>
        <row r="5">
          <cell r="A5" t="str">
            <v>NUMERIC</v>
          </cell>
        </row>
        <row r="6">
          <cell r="A6" t="str">
            <v>DATE</v>
          </cell>
        </row>
        <row r="7">
          <cell r="A7" t="str">
            <v>DATETIME</v>
          </cell>
        </row>
        <row r="8">
          <cell r="A8" t="str">
            <v>BIGINT</v>
          </cell>
        </row>
        <row r="9">
          <cell r="A9" t="str">
            <v>BINARY</v>
          </cell>
        </row>
        <row r="10">
          <cell r="A10" t="str">
            <v>BIT</v>
          </cell>
        </row>
        <row r="11">
          <cell r="A11" t="str">
            <v>COUNTER</v>
          </cell>
        </row>
        <row r="12">
          <cell r="A12" t="str">
            <v>DATETIMN</v>
          </cell>
        </row>
        <row r="13">
          <cell r="A13" t="str">
            <v>DECIMAL</v>
          </cell>
        </row>
        <row r="14">
          <cell r="A14" t="str">
            <v>DECIMALN</v>
          </cell>
        </row>
        <row r="15">
          <cell r="A15" t="str">
            <v>DOUBLE PRECISION</v>
          </cell>
        </row>
        <row r="16">
          <cell r="A16" t="str">
            <v>FLOAT</v>
          </cell>
        </row>
        <row r="17">
          <cell r="A17" t="str">
            <v>FLOATN</v>
          </cell>
        </row>
        <row r="18">
          <cell r="A18" t="str">
            <v>IMAGE/LONG BINARY</v>
          </cell>
        </row>
        <row r="19">
          <cell r="A19" t="str">
            <v>INTEGER</v>
          </cell>
        </row>
        <row r="20">
          <cell r="A20" t="str">
            <v>INTN</v>
          </cell>
        </row>
        <row r="21">
          <cell r="A21" t="str">
            <v>LONG VARCHAR</v>
          </cell>
        </row>
        <row r="22">
          <cell r="A22" t="str">
            <v>MLSLABEL/VARCHAR</v>
          </cell>
        </row>
        <row r="23">
          <cell r="A23" t="str">
            <v>MONEY</v>
          </cell>
        </row>
        <row r="24">
          <cell r="A24" t="str">
            <v>MONEYN</v>
          </cell>
        </row>
        <row r="25">
          <cell r="A25" t="str">
            <v>NCHAR</v>
          </cell>
        </row>
        <row r="26">
          <cell r="A26" t="str">
            <v>NTEXT/LONG NVARCHAR</v>
          </cell>
        </row>
        <row r="27">
          <cell r="A27" t="str">
            <v>NUMERICN</v>
          </cell>
        </row>
        <row r="28">
          <cell r="A28" t="str">
            <v>NVARCHAR</v>
          </cell>
        </row>
        <row r="29">
          <cell r="A29" t="str">
            <v>PICTURE</v>
          </cell>
        </row>
        <row r="30">
          <cell r="A30" t="str">
            <v>REAL/SMALLFLOAT</v>
          </cell>
        </row>
        <row r="31">
          <cell r="A31" t="str">
            <v>ROWID/VARCHAR</v>
          </cell>
        </row>
        <row r="32">
          <cell r="A32" t="str">
            <v>SERIAL/INTEGER</v>
          </cell>
        </row>
        <row r="33">
          <cell r="A33" t="str">
            <v>SMALLDATETIME</v>
          </cell>
        </row>
        <row r="34">
          <cell r="A34" t="str">
            <v>SMALLINT</v>
          </cell>
        </row>
        <row r="35">
          <cell r="A35" t="str">
            <v>SMALLMONEY</v>
          </cell>
        </row>
        <row r="36">
          <cell r="A36" t="str">
            <v>TEXT</v>
          </cell>
        </row>
        <row r="37">
          <cell r="A37" t="str">
            <v>TIME/DATETIME</v>
          </cell>
        </row>
        <row r="38">
          <cell r="A38" t="str">
            <v>TIMESTAMP/DATE</v>
          </cell>
        </row>
        <row r="39">
          <cell r="A39" t="str">
            <v>TINYINT</v>
          </cell>
        </row>
        <row r="40">
          <cell r="A40" t="str">
            <v>UNIQUEID</v>
          </cell>
        </row>
        <row r="41">
          <cell r="A41" t="str">
            <v>VARBINARY/BLOB</v>
          </cell>
        </row>
      </sheetData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AA83"/>
  <sheetViews>
    <sheetView tabSelected="1" topLeftCell="C8" zoomScale="85" zoomScaleNormal="85" zoomScaleSheetLayoutView="85" workbookViewId="0">
      <selection activeCell="N34" sqref="N34"/>
    </sheetView>
  </sheetViews>
  <sheetFormatPr defaultRowHeight="13.5" x14ac:dyDescent="0.15"/>
  <cols>
    <col min="1" max="2" width="0" hidden="1" customWidth="1"/>
    <col min="3" max="3" width="0.625" style="2" customWidth="1"/>
    <col min="4" max="14" width="2.125" style="2" customWidth="1"/>
    <col min="15" max="15" width="6" style="2" customWidth="1"/>
    <col min="16" max="16" width="22.375" style="2" customWidth="1"/>
    <col min="17" max="17" width="3.375" style="2" bestFit="1" customWidth="1"/>
    <col min="18" max="19" width="2.125" style="2" customWidth="1"/>
    <col min="20" max="24" width="3.875" style="2" customWidth="1"/>
    <col min="25" max="25" width="3.125" style="2" customWidth="1"/>
    <col min="26" max="26" width="24.125" style="2" bestFit="1" customWidth="1"/>
    <col min="27" max="27" width="3.125" style="2" customWidth="1"/>
    <col min="28" max="16384" width="9" style="2"/>
  </cols>
  <sheetData>
    <row r="1" spans="1:27" s="39" customFormat="1" hidden="1" x14ac:dyDescent="0.15">
      <c r="A1"/>
      <c r="B1"/>
    </row>
    <row r="2" spans="1:27" s="39" customFormat="1" hidden="1" x14ac:dyDescent="0.15">
      <c r="A2"/>
      <c r="B2"/>
    </row>
    <row r="3" spans="1:27" s="39" customFormat="1" hidden="1" x14ac:dyDescent="0.15">
      <c r="A3"/>
      <c r="B3"/>
    </row>
    <row r="4" spans="1:27" s="39" customFormat="1" hidden="1" x14ac:dyDescent="0.15">
      <c r="A4"/>
      <c r="B4"/>
    </row>
    <row r="5" spans="1:27" s="39" customFormat="1" hidden="1" x14ac:dyDescent="0.15">
      <c r="A5"/>
      <c r="B5"/>
    </row>
    <row r="6" spans="1:27" s="39" customFormat="1" hidden="1" x14ac:dyDescent="0.15">
      <c r="A6"/>
      <c r="B6"/>
    </row>
    <row r="7" spans="1:27" s="39" customFormat="1" hidden="1" x14ac:dyDescent="0.15">
      <c r="A7"/>
      <c r="B7"/>
    </row>
    <row r="8" spans="1:27" s="40" customFormat="1" ht="18.75" x14ac:dyDescent="0.15">
      <c r="A8"/>
      <c r="B8"/>
      <c r="C8" s="30"/>
      <c r="D8" s="180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</row>
    <row r="9" spans="1:27" ht="23.25" customHeight="1" x14ac:dyDescent="0.25">
      <c r="C9" s="1"/>
      <c r="D9" s="182" t="s">
        <v>164</v>
      </c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</row>
    <row r="10" spans="1:27" ht="21" customHeight="1" x14ac:dyDescent="0.15">
      <c r="D10" s="183" t="s">
        <v>161</v>
      </c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183"/>
      <c r="Y10" s="183"/>
      <c r="Z10" s="183"/>
      <c r="AA10" s="183"/>
    </row>
    <row r="11" spans="1:27" s="3" customFormat="1" ht="16.5" customHeight="1" thickBot="1" x14ac:dyDescent="0.2">
      <c r="A11"/>
      <c r="B11"/>
      <c r="D11" s="41"/>
      <c r="AA11" s="42" t="s">
        <v>157</v>
      </c>
    </row>
    <row r="12" spans="1:27" s="4" customFormat="1" ht="14.25" customHeight="1" thickBot="1" x14ac:dyDescent="0.2">
      <c r="A12"/>
      <c r="B12"/>
      <c r="D12" s="184" t="s">
        <v>0</v>
      </c>
      <c r="E12" s="185"/>
      <c r="F12" s="185"/>
      <c r="G12" s="185"/>
      <c r="H12" s="185"/>
      <c r="I12" s="185"/>
      <c r="J12" s="185"/>
      <c r="K12" s="186"/>
      <c r="L12" s="186"/>
      <c r="M12" s="186"/>
      <c r="N12" s="186"/>
      <c r="O12" s="186"/>
      <c r="P12" s="187" t="s">
        <v>143</v>
      </c>
      <c r="Q12" s="188"/>
      <c r="R12" s="185" t="s">
        <v>0</v>
      </c>
      <c r="S12" s="185"/>
      <c r="T12" s="185"/>
      <c r="U12" s="185"/>
      <c r="V12" s="185"/>
      <c r="W12" s="185"/>
      <c r="X12" s="185"/>
      <c r="Y12" s="185"/>
      <c r="Z12" s="187" t="s">
        <v>143</v>
      </c>
      <c r="AA12" s="188"/>
    </row>
    <row r="13" spans="1:27" ht="14.65" customHeight="1" x14ac:dyDescent="0.15">
      <c r="D13" s="43" t="s">
        <v>144</v>
      </c>
      <c r="E13" s="44"/>
      <c r="F13" s="45"/>
      <c r="G13" s="46"/>
      <c r="H13" s="46"/>
      <c r="I13" s="46"/>
      <c r="J13" s="46"/>
      <c r="K13" s="44"/>
      <c r="L13" s="44"/>
      <c r="M13" s="44"/>
      <c r="N13" s="44"/>
      <c r="O13" s="44"/>
      <c r="P13" s="47"/>
      <c r="Q13" s="5"/>
      <c r="R13" s="45" t="s">
        <v>145</v>
      </c>
      <c r="S13" s="45"/>
      <c r="T13" s="45"/>
      <c r="U13" s="45"/>
      <c r="V13" s="45"/>
      <c r="W13" s="45"/>
      <c r="X13" s="45"/>
      <c r="Y13" s="44"/>
      <c r="Z13" s="47"/>
      <c r="AA13" s="6"/>
    </row>
    <row r="14" spans="1:27" ht="14.65" customHeight="1" x14ac:dyDescent="0.15">
      <c r="D14" s="48"/>
      <c r="E14" s="45" t="s">
        <v>2</v>
      </c>
      <c r="F14" s="45"/>
      <c r="G14" s="45"/>
      <c r="H14" s="45"/>
      <c r="I14" s="45"/>
      <c r="J14" s="45"/>
      <c r="K14" s="44"/>
      <c r="L14" s="44"/>
      <c r="M14" s="44"/>
      <c r="N14" s="44"/>
      <c r="O14" s="44"/>
      <c r="P14" s="32">
        <v>12916470</v>
      </c>
      <c r="Q14" s="5"/>
      <c r="R14" s="45"/>
      <c r="S14" s="45" t="s">
        <v>47</v>
      </c>
      <c r="T14" s="45"/>
      <c r="U14" s="45"/>
      <c r="V14" s="45"/>
      <c r="W14" s="45"/>
      <c r="X14" s="45"/>
      <c r="Y14" s="44"/>
      <c r="Z14" s="32">
        <v>5358218</v>
      </c>
      <c r="AA14" s="31"/>
    </row>
    <row r="15" spans="1:27" ht="14.65" customHeight="1" x14ac:dyDescent="0.15">
      <c r="D15" s="48"/>
      <c r="E15" s="45"/>
      <c r="F15" s="45" t="s">
        <v>3</v>
      </c>
      <c r="G15" s="45"/>
      <c r="H15" s="45"/>
      <c r="I15" s="45"/>
      <c r="J15" s="45"/>
      <c r="K15" s="44"/>
      <c r="L15" s="44"/>
      <c r="M15" s="44"/>
      <c r="N15" s="44"/>
      <c r="O15" s="44"/>
      <c r="P15" s="32">
        <v>12189497</v>
      </c>
      <c r="Q15" s="5"/>
      <c r="R15" s="45"/>
      <c r="S15" s="45"/>
      <c r="T15" s="45" t="s">
        <v>162</v>
      </c>
      <c r="U15" s="45"/>
      <c r="V15" s="45"/>
      <c r="W15" s="45"/>
      <c r="X15" s="45"/>
      <c r="Y15" s="44"/>
      <c r="Z15" s="32">
        <v>3899205</v>
      </c>
      <c r="AA15" s="31"/>
    </row>
    <row r="16" spans="1:27" ht="14.65" customHeight="1" x14ac:dyDescent="0.15">
      <c r="D16" s="48"/>
      <c r="E16" s="45"/>
      <c r="F16" s="45"/>
      <c r="G16" s="45" t="s">
        <v>4</v>
      </c>
      <c r="H16" s="45"/>
      <c r="I16" s="45"/>
      <c r="J16" s="45"/>
      <c r="K16" s="44"/>
      <c r="L16" s="44"/>
      <c r="M16" s="44"/>
      <c r="N16" s="44"/>
      <c r="O16" s="44"/>
      <c r="P16" s="32">
        <v>3495358</v>
      </c>
      <c r="Q16" s="5"/>
      <c r="R16" s="45"/>
      <c r="S16" s="45"/>
      <c r="T16" s="45" t="s">
        <v>48</v>
      </c>
      <c r="U16" s="45"/>
      <c r="V16" s="45"/>
      <c r="W16" s="45"/>
      <c r="X16" s="45"/>
      <c r="Y16" s="44"/>
      <c r="Z16" s="32">
        <v>9515</v>
      </c>
      <c r="AA16" s="31"/>
    </row>
    <row r="17" spans="4:27" ht="14.65" customHeight="1" x14ac:dyDescent="0.15">
      <c r="D17" s="48"/>
      <c r="E17" s="45"/>
      <c r="F17" s="45"/>
      <c r="G17" s="45"/>
      <c r="H17" s="45" t="s">
        <v>5</v>
      </c>
      <c r="I17" s="45"/>
      <c r="J17" s="45"/>
      <c r="K17" s="44"/>
      <c r="L17" s="44"/>
      <c r="M17" s="44"/>
      <c r="N17" s="44"/>
      <c r="O17" s="44"/>
      <c r="P17" s="32">
        <v>1784652</v>
      </c>
      <c r="Q17" s="5"/>
      <c r="R17" s="45"/>
      <c r="S17" s="45"/>
      <c r="T17" s="45" t="s">
        <v>49</v>
      </c>
      <c r="U17" s="45"/>
      <c r="V17" s="45"/>
      <c r="W17" s="45"/>
      <c r="X17" s="45"/>
      <c r="Y17" s="44"/>
      <c r="Z17" s="32">
        <v>189417</v>
      </c>
      <c r="AA17" s="31"/>
    </row>
    <row r="18" spans="4:27" ht="14.65" customHeight="1" x14ac:dyDescent="0.15">
      <c r="D18" s="48"/>
      <c r="E18" s="45"/>
      <c r="F18" s="45"/>
      <c r="G18" s="45"/>
      <c r="H18" s="45" t="s">
        <v>7</v>
      </c>
      <c r="I18" s="45"/>
      <c r="J18" s="45"/>
      <c r="K18" s="44"/>
      <c r="L18" s="44"/>
      <c r="M18" s="44"/>
      <c r="N18" s="44"/>
      <c r="O18" s="44"/>
      <c r="P18" s="32">
        <v>-402</v>
      </c>
      <c r="Q18" s="5"/>
      <c r="R18" s="45"/>
      <c r="S18" s="45"/>
      <c r="T18" s="45" t="s">
        <v>50</v>
      </c>
      <c r="U18" s="45"/>
      <c r="V18" s="45"/>
      <c r="W18" s="45"/>
      <c r="X18" s="45"/>
      <c r="Y18" s="44"/>
      <c r="Z18" s="32">
        <v>64279</v>
      </c>
      <c r="AA18" s="31"/>
    </row>
    <row r="19" spans="4:27" ht="14.65" customHeight="1" x14ac:dyDescent="0.15">
      <c r="D19" s="48"/>
      <c r="E19" s="45"/>
      <c r="F19" s="45"/>
      <c r="G19" s="45"/>
      <c r="H19" s="45" t="s">
        <v>8</v>
      </c>
      <c r="I19" s="45"/>
      <c r="J19" s="45"/>
      <c r="K19" s="44"/>
      <c r="L19" s="44"/>
      <c r="M19" s="44"/>
      <c r="N19" s="44"/>
      <c r="O19" s="44"/>
      <c r="P19" s="32" t="s">
        <v>168</v>
      </c>
      <c r="Q19" s="5"/>
      <c r="R19" s="45"/>
      <c r="S19" s="45"/>
      <c r="T19" s="45" t="s">
        <v>21</v>
      </c>
      <c r="U19" s="45"/>
      <c r="V19" s="45"/>
      <c r="W19" s="45"/>
      <c r="X19" s="45"/>
      <c r="Y19" s="44"/>
      <c r="Z19" s="32">
        <v>1195802</v>
      </c>
      <c r="AA19" s="31"/>
    </row>
    <row r="20" spans="4:27" ht="14.65" customHeight="1" x14ac:dyDescent="0.15">
      <c r="D20" s="48"/>
      <c r="E20" s="45"/>
      <c r="F20" s="45"/>
      <c r="G20" s="45"/>
      <c r="H20" s="45" t="s">
        <v>9</v>
      </c>
      <c r="I20" s="45"/>
      <c r="J20" s="45"/>
      <c r="K20" s="44"/>
      <c r="L20" s="44"/>
      <c r="M20" s="44"/>
      <c r="N20" s="44"/>
      <c r="O20" s="44"/>
      <c r="P20" s="32">
        <v>2160969</v>
      </c>
      <c r="Q20" s="5"/>
      <c r="R20" s="45"/>
      <c r="S20" s="45" t="s">
        <v>51</v>
      </c>
      <c r="T20" s="45"/>
      <c r="U20" s="45"/>
      <c r="V20" s="45"/>
      <c r="W20" s="45"/>
      <c r="X20" s="45"/>
      <c r="Y20" s="44"/>
      <c r="Z20" s="32">
        <v>353405</v>
      </c>
      <c r="AA20" s="31"/>
    </row>
    <row r="21" spans="4:27" ht="14.65" customHeight="1" x14ac:dyDescent="0.15">
      <c r="D21" s="48"/>
      <c r="E21" s="45"/>
      <c r="F21" s="45"/>
      <c r="G21" s="45"/>
      <c r="H21" s="45" t="s">
        <v>10</v>
      </c>
      <c r="I21" s="45"/>
      <c r="J21" s="45"/>
      <c r="K21" s="44"/>
      <c r="L21" s="44"/>
      <c r="M21" s="44"/>
      <c r="N21" s="44"/>
      <c r="O21" s="44"/>
      <c r="P21" s="32">
        <v>-1259659</v>
      </c>
      <c r="Q21" s="5"/>
      <c r="R21" s="45"/>
      <c r="S21" s="45"/>
      <c r="T21" s="45" t="s">
        <v>163</v>
      </c>
      <c r="U21" s="45"/>
      <c r="V21" s="45"/>
      <c r="W21" s="45"/>
      <c r="X21" s="45"/>
      <c r="Y21" s="44"/>
      <c r="Z21" s="32">
        <v>274423</v>
      </c>
      <c r="AA21" s="31"/>
    </row>
    <row r="22" spans="4:27" ht="14.65" customHeight="1" x14ac:dyDescent="0.15">
      <c r="D22" s="48"/>
      <c r="E22" s="45"/>
      <c r="F22" s="45"/>
      <c r="G22" s="45"/>
      <c r="H22" s="45" t="s">
        <v>12</v>
      </c>
      <c r="I22" s="45"/>
      <c r="J22" s="45"/>
      <c r="K22" s="44"/>
      <c r="L22" s="44"/>
      <c r="M22" s="44"/>
      <c r="N22" s="44"/>
      <c r="O22" s="44"/>
      <c r="P22" s="32">
        <v>941953</v>
      </c>
      <c r="Q22" s="5"/>
      <c r="R22" s="45"/>
      <c r="S22" s="45"/>
      <c r="T22" s="45" t="s">
        <v>52</v>
      </c>
      <c r="U22" s="45"/>
      <c r="V22" s="45"/>
      <c r="W22" s="45"/>
      <c r="X22" s="45"/>
      <c r="Y22" s="44"/>
      <c r="Z22" s="32">
        <v>45986</v>
      </c>
      <c r="AA22" s="31"/>
    </row>
    <row r="23" spans="4:27" ht="14.65" customHeight="1" x14ac:dyDescent="0.15">
      <c r="D23" s="48"/>
      <c r="E23" s="45"/>
      <c r="F23" s="45"/>
      <c r="G23" s="45"/>
      <c r="H23" s="45" t="s">
        <v>13</v>
      </c>
      <c r="I23" s="45"/>
      <c r="J23" s="45"/>
      <c r="K23" s="44"/>
      <c r="L23" s="44"/>
      <c r="M23" s="44"/>
      <c r="N23" s="44"/>
      <c r="O23" s="44"/>
      <c r="P23" s="32">
        <v>-400839</v>
      </c>
      <c r="Q23" s="5"/>
      <c r="R23" s="45"/>
      <c r="S23" s="45"/>
      <c r="T23" s="45" t="s">
        <v>53</v>
      </c>
      <c r="U23" s="45"/>
      <c r="V23" s="45"/>
      <c r="W23" s="45"/>
      <c r="X23" s="45"/>
      <c r="Y23" s="44"/>
      <c r="Z23" s="32">
        <v>6605</v>
      </c>
      <c r="AA23" s="31"/>
    </row>
    <row r="24" spans="4:27" ht="14.65" customHeight="1" x14ac:dyDescent="0.15">
      <c r="D24" s="48"/>
      <c r="E24" s="45"/>
      <c r="F24" s="45"/>
      <c r="G24" s="45"/>
      <c r="H24" s="45" t="s">
        <v>15</v>
      </c>
      <c r="I24" s="45"/>
      <c r="J24" s="45"/>
      <c r="K24" s="44"/>
      <c r="L24" s="44"/>
      <c r="M24" s="44"/>
      <c r="N24" s="44"/>
      <c r="O24" s="44"/>
      <c r="P24" s="32">
        <v>2885</v>
      </c>
      <c r="Q24" s="5"/>
      <c r="R24" s="44"/>
      <c r="S24" s="45"/>
      <c r="T24" s="45" t="s">
        <v>54</v>
      </c>
      <c r="U24" s="45"/>
      <c r="V24" s="45"/>
      <c r="W24" s="45"/>
      <c r="X24" s="45"/>
      <c r="Y24" s="44"/>
      <c r="Z24" s="32">
        <v>94</v>
      </c>
      <c r="AA24" s="31"/>
    </row>
    <row r="25" spans="4:27" ht="14.65" customHeight="1" x14ac:dyDescent="0.15">
      <c r="D25" s="48"/>
      <c r="E25" s="45"/>
      <c r="F25" s="45"/>
      <c r="G25" s="45"/>
      <c r="H25" s="45" t="s">
        <v>16</v>
      </c>
      <c r="I25" s="45"/>
      <c r="J25" s="45"/>
      <c r="K25" s="44"/>
      <c r="L25" s="44"/>
      <c r="M25" s="44"/>
      <c r="N25" s="44"/>
      <c r="O25" s="44"/>
      <c r="P25" s="32">
        <v>-2885</v>
      </c>
      <c r="Q25" s="5"/>
      <c r="R25" s="44"/>
      <c r="S25" s="45"/>
      <c r="T25" s="45" t="s">
        <v>55</v>
      </c>
      <c r="U25" s="45"/>
      <c r="V25" s="45"/>
      <c r="W25" s="45"/>
      <c r="X25" s="45"/>
      <c r="Y25" s="44"/>
      <c r="Z25" s="32">
        <v>2352</v>
      </c>
      <c r="AA25" s="31"/>
    </row>
    <row r="26" spans="4:27" ht="14.65" customHeight="1" x14ac:dyDescent="0.15">
      <c r="D26" s="48"/>
      <c r="E26" s="45"/>
      <c r="F26" s="45"/>
      <c r="G26" s="45"/>
      <c r="H26" s="45" t="s">
        <v>17</v>
      </c>
      <c r="I26" s="45"/>
      <c r="J26" s="45"/>
      <c r="K26" s="44"/>
      <c r="L26" s="44"/>
      <c r="M26" s="44"/>
      <c r="N26" s="44"/>
      <c r="O26" s="44"/>
      <c r="P26" s="32">
        <v>2056</v>
      </c>
      <c r="Q26" s="5"/>
      <c r="R26" s="45"/>
      <c r="S26" s="45"/>
      <c r="T26" s="45" t="s">
        <v>56</v>
      </c>
      <c r="U26" s="45"/>
      <c r="V26" s="45"/>
      <c r="W26" s="45"/>
      <c r="X26" s="45"/>
      <c r="Y26" s="44"/>
      <c r="Z26" s="32">
        <v>19690</v>
      </c>
      <c r="AA26" s="31"/>
    </row>
    <row r="27" spans="4:27" ht="14.65" customHeight="1" x14ac:dyDescent="0.15">
      <c r="D27" s="48"/>
      <c r="E27" s="45"/>
      <c r="F27" s="45"/>
      <c r="G27" s="45"/>
      <c r="H27" s="45" t="s">
        <v>18</v>
      </c>
      <c r="I27" s="45"/>
      <c r="J27" s="45"/>
      <c r="K27" s="44"/>
      <c r="L27" s="44"/>
      <c r="M27" s="44"/>
      <c r="N27" s="44"/>
      <c r="O27" s="44"/>
      <c r="P27" s="32">
        <v>-1825</v>
      </c>
      <c r="Q27" s="5"/>
      <c r="R27" s="45"/>
      <c r="S27" s="45"/>
      <c r="T27" s="45" t="s">
        <v>57</v>
      </c>
      <c r="U27" s="45"/>
      <c r="V27" s="45"/>
      <c r="W27" s="45"/>
      <c r="X27" s="45"/>
      <c r="Y27" s="44"/>
      <c r="Z27" s="32">
        <v>9691</v>
      </c>
      <c r="AA27" s="31"/>
    </row>
    <row r="28" spans="4:27" ht="14.65" customHeight="1" x14ac:dyDescent="0.15">
      <c r="D28" s="48"/>
      <c r="E28" s="45"/>
      <c r="F28" s="45"/>
      <c r="G28" s="45"/>
      <c r="H28" s="45" t="s">
        <v>19</v>
      </c>
      <c r="I28" s="45"/>
      <c r="J28" s="45"/>
      <c r="K28" s="44"/>
      <c r="L28" s="44"/>
      <c r="M28" s="44"/>
      <c r="N28" s="44"/>
      <c r="O28" s="44"/>
      <c r="P28" s="32">
        <v>3559</v>
      </c>
      <c r="Q28" s="5"/>
      <c r="R28" s="45"/>
      <c r="S28" s="45"/>
      <c r="T28" s="45" t="s">
        <v>21</v>
      </c>
      <c r="U28" s="45"/>
      <c r="V28" s="45"/>
      <c r="W28" s="45"/>
      <c r="X28" s="45"/>
      <c r="Y28" s="44"/>
      <c r="Z28" s="32">
        <v>-5437</v>
      </c>
      <c r="AA28" s="31"/>
    </row>
    <row r="29" spans="4:27" ht="14.65" customHeight="1" x14ac:dyDescent="0.15">
      <c r="D29" s="48"/>
      <c r="E29" s="45"/>
      <c r="F29" s="45"/>
      <c r="G29" s="45"/>
      <c r="H29" s="45" t="s">
        <v>20</v>
      </c>
      <c r="I29" s="45"/>
      <c r="J29" s="45"/>
      <c r="K29" s="44"/>
      <c r="L29" s="44"/>
      <c r="M29" s="44"/>
      <c r="N29" s="44"/>
      <c r="O29" s="44"/>
      <c r="P29" s="32">
        <v>-2023</v>
      </c>
      <c r="Q29" s="5"/>
      <c r="R29" s="189" t="s">
        <v>46</v>
      </c>
      <c r="S29" s="190"/>
      <c r="T29" s="190"/>
      <c r="U29" s="190"/>
      <c r="V29" s="190"/>
      <c r="W29" s="190"/>
      <c r="X29" s="190"/>
      <c r="Y29" s="190"/>
      <c r="Z29" s="49">
        <v>5711623</v>
      </c>
      <c r="AA29" s="33"/>
    </row>
    <row r="30" spans="4:27" ht="14.65" customHeight="1" x14ac:dyDescent="0.15">
      <c r="D30" s="48"/>
      <c r="E30" s="45"/>
      <c r="F30" s="45"/>
      <c r="G30" s="45"/>
      <c r="H30" s="45" t="s">
        <v>21</v>
      </c>
      <c r="I30" s="45"/>
      <c r="J30" s="45"/>
      <c r="K30" s="44"/>
      <c r="L30" s="44"/>
      <c r="M30" s="44"/>
      <c r="N30" s="44"/>
      <c r="O30" s="44"/>
      <c r="P30" s="32">
        <v>2138</v>
      </c>
      <c r="Q30" s="5"/>
      <c r="R30" s="45" t="s">
        <v>146</v>
      </c>
      <c r="S30" s="50"/>
      <c r="T30" s="50"/>
      <c r="U30" s="50"/>
      <c r="V30" s="50"/>
      <c r="W30" s="50"/>
      <c r="X30" s="50"/>
      <c r="Y30" s="50"/>
      <c r="Z30" s="47"/>
      <c r="AA30" s="6"/>
    </row>
    <row r="31" spans="4:27" ht="14.65" customHeight="1" x14ac:dyDescent="0.15">
      <c r="D31" s="48"/>
      <c r="E31" s="45"/>
      <c r="F31" s="45"/>
      <c r="G31" s="45"/>
      <c r="H31" s="45" t="s">
        <v>22</v>
      </c>
      <c r="I31" s="45"/>
      <c r="J31" s="45"/>
      <c r="K31" s="44"/>
      <c r="L31" s="44"/>
      <c r="M31" s="44"/>
      <c r="N31" s="44"/>
      <c r="O31" s="44"/>
      <c r="P31" s="32" t="s">
        <v>169</v>
      </c>
      <c r="Q31" s="5"/>
      <c r="R31" s="45"/>
      <c r="S31" s="45" t="s">
        <v>59</v>
      </c>
      <c r="T31" s="45"/>
      <c r="U31" s="45"/>
      <c r="V31" s="45"/>
      <c r="W31" s="45"/>
      <c r="X31" s="45"/>
      <c r="Y31" s="44"/>
      <c r="Z31" s="32">
        <v>12936133</v>
      </c>
      <c r="AA31" s="31"/>
    </row>
    <row r="32" spans="4:27" ht="14.65" customHeight="1" x14ac:dyDescent="0.15">
      <c r="D32" s="48"/>
      <c r="E32" s="45"/>
      <c r="F32" s="45"/>
      <c r="G32" s="45"/>
      <c r="H32" s="45" t="s">
        <v>23</v>
      </c>
      <c r="I32" s="45"/>
      <c r="J32" s="45"/>
      <c r="K32" s="44"/>
      <c r="L32" s="44"/>
      <c r="M32" s="44"/>
      <c r="N32" s="44"/>
      <c r="O32" s="44"/>
      <c r="P32" s="32">
        <v>264778</v>
      </c>
      <c r="Q32" s="5"/>
      <c r="R32" s="45"/>
      <c r="S32" s="44" t="s">
        <v>60</v>
      </c>
      <c r="T32" s="45"/>
      <c r="U32" s="45"/>
      <c r="V32" s="45"/>
      <c r="W32" s="45"/>
      <c r="X32" s="45"/>
      <c r="Y32" s="44"/>
      <c r="Z32" s="32">
        <v>-5300181</v>
      </c>
      <c r="AA32" s="31"/>
    </row>
    <row r="33" spans="4:27" ht="14.65" customHeight="1" x14ac:dyDescent="0.15">
      <c r="D33" s="48"/>
      <c r="E33" s="45"/>
      <c r="F33" s="45"/>
      <c r="G33" s="45" t="s">
        <v>24</v>
      </c>
      <c r="H33" s="45"/>
      <c r="I33" s="45"/>
      <c r="J33" s="45"/>
      <c r="K33" s="44"/>
      <c r="L33" s="44"/>
      <c r="M33" s="44"/>
      <c r="N33" s="44"/>
      <c r="O33" s="44"/>
      <c r="P33" s="32">
        <v>8457610</v>
      </c>
      <c r="Q33" s="5"/>
      <c r="R33" s="48"/>
      <c r="S33" s="45"/>
      <c r="T33" s="45"/>
      <c r="U33" s="45"/>
      <c r="V33" s="45"/>
      <c r="W33" s="45"/>
      <c r="X33" s="45"/>
      <c r="Y33" s="44"/>
      <c r="Z33" s="32"/>
      <c r="AA33" s="34"/>
    </row>
    <row r="34" spans="4:27" ht="14.65" customHeight="1" x14ac:dyDescent="0.15">
      <c r="D34" s="48"/>
      <c r="E34" s="45"/>
      <c r="F34" s="45"/>
      <c r="G34" s="45"/>
      <c r="H34" s="45" t="s">
        <v>5</v>
      </c>
      <c r="I34" s="45"/>
      <c r="J34" s="45"/>
      <c r="K34" s="44"/>
      <c r="L34" s="44"/>
      <c r="M34" s="44"/>
      <c r="N34" s="44"/>
      <c r="O34" s="44"/>
      <c r="P34" s="32">
        <v>5106290</v>
      </c>
      <c r="Q34" s="5"/>
      <c r="R34" s="191"/>
      <c r="S34" s="192"/>
      <c r="T34" s="192"/>
      <c r="U34" s="192"/>
      <c r="V34" s="192"/>
      <c r="W34" s="192"/>
      <c r="X34" s="192"/>
      <c r="Y34" s="192"/>
      <c r="Z34" s="32"/>
      <c r="AA34" s="31"/>
    </row>
    <row r="35" spans="4:27" ht="14.65" customHeight="1" x14ac:dyDescent="0.15">
      <c r="D35" s="48"/>
      <c r="E35" s="45"/>
      <c r="F35" s="45"/>
      <c r="G35" s="45"/>
      <c r="H35" s="45" t="s">
        <v>9</v>
      </c>
      <c r="I35" s="45"/>
      <c r="J35" s="45"/>
      <c r="K35" s="44"/>
      <c r="L35" s="44"/>
      <c r="M35" s="44"/>
      <c r="N35" s="44"/>
      <c r="O35" s="44"/>
      <c r="P35" s="32">
        <v>384596</v>
      </c>
      <c r="Q35" s="5"/>
      <c r="R35" s="48"/>
      <c r="S35" s="50"/>
      <c r="T35" s="50"/>
      <c r="U35" s="50"/>
      <c r="V35" s="50"/>
      <c r="W35" s="50"/>
      <c r="X35" s="50"/>
      <c r="Y35" s="50"/>
      <c r="Z35" s="47"/>
      <c r="AA35" s="7"/>
    </row>
    <row r="36" spans="4:27" ht="14.65" customHeight="1" x14ac:dyDescent="0.15">
      <c r="D36" s="48"/>
      <c r="E36" s="45"/>
      <c r="F36" s="45"/>
      <c r="G36" s="45"/>
      <c r="H36" s="45" t="s">
        <v>10</v>
      </c>
      <c r="I36" s="45"/>
      <c r="J36" s="45"/>
      <c r="K36" s="44"/>
      <c r="L36" s="44"/>
      <c r="M36" s="44"/>
      <c r="N36" s="44"/>
      <c r="O36" s="44"/>
      <c r="P36" s="32">
        <v>-206985</v>
      </c>
      <c r="Q36" s="5"/>
      <c r="R36" s="45"/>
      <c r="S36" s="50"/>
      <c r="T36" s="50"/>
      <c r="U36" s="50"/>
      <c r="V36" s="50"/>
      <c r="W36" s="50"/>
      <c r="X36" s="50"/>
      <c r="Y36" s="50"/>
      <c r="Z36" s="47"/>
      <c r="AA36" s="7"/>
    </row>
    <row r="37" spans="4:27" ht="14.65" customHeight="1" x14ac:dyDescent="0.15">
      <c r="D37" s="48"/>
      <c r="E37" s="45"/>
      <c r="F37" s="45"/>
      <c r="G37" s="45"/>
      <c r="H37" s="45" t="s">
        <v>11</v>
      </c>
      <c r="I37" s="45"/>
      <c r="J37" s="45"/>
      <c r="K37" s="44"/>
      <c r="L37" s="44"/>
      <c r="M37" s="44"/>
      <c r="N37" s="44"/>
      <c r="O37" s="44"/>
      <c r="P37" s="32">
        <v>-70</v>
      </c>
      <c r="Q37" s="5"/>
      <c r="R37" s="45"/>
      <c r="S37" s="45"/>
      <c r="T37" s="45"/>
      <c r="U37" s="45"/>
      <c r="V37" s="45"/>
      <c r="W37" s="45"/>
      <c r="X37" s="45"/>
      <c r="Y37" s="44"/>
      <c r="Z37" s="32"/>
      <c r="AA37" s="34"/>
    </row>
    <row r="38" spans="4:27" ht="14.65" customHeight="1" x14ac:dyDescent="0.15">
      <c r="D38" s="48"/>
      <c r="E38" s="45"/>
      <c r="F38" s="45"/>
      <c r="G38" s="45"/>
      <c r="H38" s="45" t="s">
        <v>12</v>
      </c>
      <c r="I38" s="45"/>
      <c r="J38" s="45"/>
      <c r="K38" s="44"/>
      <c r="L38" s="44"/>
      <c r="M38" s="44"/>
      <c r="N38" s="44"/>
      <c r="O38" s="44"/>
      <c r="P38" s="32">
        <v>5685442</v>
      </c>
      <c r="Q38" s="5"/>
      <c r="R38" s="45"/>
      <c r="S38" s="44"/>
      <c r="T38" s="45"/>
      <c r="U38" s="45"/>
      <c r="V38" s="45"/>
      <c r="W38" s="45"/>
      <c r="X38" s="45"/>
      <c r="Y38" s="44"/>
      <c r="Z38" s="32"/>
      <c r="AA38" s="34"/>
    </row>
    <row r="39" spans="4:27" ht="14.65" customHeight="1" x14ac:dyDescent="0.15">
      <c r="D39" s="48"/>
      <c r="E39" s="45"/>
      <c r="F39" s="45"/>
      <c r="G39" s="45"/>
      <c r="H39" s="45" t="s">
        <v>13</v>
      </c>
      <c r="I39" s="45"/>
      <c r="J39" s="45"/>
      <c r="K39" s="44"/>
      <c r="L39" s="44"/>
      <c r="M39" s="44"/>
      <c r="N39" s="44"/>
      <c r="O39" s="44"/>
      <c r="P39" s="32">
        <v>-2693627</v>
      </c>
      <c r="Q39" s="5"/>
      <c r="R39" s="43"/>
      <c r="S39" s="44"/>
      <c r="T39" s="44"/>
      <c r="U39" s="44"/>
      <c r="V39" s="44"/>
      <c r="W39" s="44"/>
      <c r="X39" s="44"/>
      <c r="Y39" s="51"/>
      <c r="Z39" s="32"/>
      <c r="AA39" s="34"/>
    </row>
    <row r="40" spans="4:27" ht="14.65" customHeight="1" x14ac:dyDescent="0.15">
      <c r="D40" s="48"/>
      <c r="E40" s="45"/>
      <c r="F40" s="45"/>
      <c r="G40" s="45"/>
      <c r="H40" s="45" t="s">
        <v>14</v>
      </c>
      <c r="I40" s="45"/>
      <c r="J40" s="45"/>
      <c r="K40" s="44"/>
      <c r="L40" s="44"/>
      <c r="M40" s="44"/>
      <c r="N40" s="44"/>
      <c r="O40" s="44"/>
      <c r="P40" s="32">
        <v>-47</v>
      </c>
      <c r="Q40" s="5"/>
      <c r="R40" s="44"/>
      <c r="S40" s="44"/>
      <c r="T40" s="44"/>
      <c r="U40" s="44"/>
      <c r="V40" s="44"/>
      <c r="W40" s="44"/>
      <c r="X40" s="44"/>
      <c r="Y40" s="44"/>
      <c r="Z40" s="32"/>
      <c r="AA40" s="34"/>
    </row>
    <row r="41" spans="4:27" ht="14.65" customHeight="1" x14ac:dyDescent="0.15">
      <c r="D41" s="48"/>
      <c r="E41" s="45"/>
      <c r="F41" s="45"/>
      <c r="G41" s="45"/>
      <c r="H41" s="45" t="s">
        <v>21</v>
      </c>
      <c r="I41" s="45"/>
      <c r="J41" s="45"/>
      <c r="K41" s="44"/>
      <c r="L41" s="44"/>
      <c r="M41" s="44"/>
      <c r="N41" s="44"/>
      <c r="O41" s="44"/>
      <c r="P41" s="32">
        <v>684</v>
      </c>
      <c r="Q41" s="5"/>
      <c r="R41" s="41"/>
      <c r="S41" s="41"/>
      <c r="T41" s="41"/>
      <c r="U41" s="41"/>
      <c r="V41" s="41"/>
      <c r="W41" s="41"/>
      <c r="X41" s="41"/>
      <c r="Y41" s="41"/>
      <c r="Z41" s="47"/>
      <c r="AA41" s="7"/>
    </row>
    <row r="42" spans="4:27" ht="14.65" customHeight="1" x14ac:dyDescent="0.15">
      <c r="D42" s="48"/>
      <c r="E42" s="45"/>
      <c r="F42" s="45"/>
      <c r="G42" s="45"/>
      <c r="H42" s="45" t="s">
        <v>22</v>
      </c>
      <c r="I42" s="45"/>
      <c r="J42" s="45"/>
      <c r="K42" s="44"/>
      <c r="L42" s="44"/>
      <c r="M42" s="44"/>
      <c r="N42" s="44"/>
      <c r="O42" s="44"/>
      <c r="P42" s="32">
        <v>-104</v>
      </c>
      <c r="Q42" s="5"/>
      <c r="R42" s="41"/>
      <c r="S42" s="41"/>
      <c r="T42" s="41"/>
      <c r="U42" s="41"/>
      <c r="V42" s="41"/>
      <c r="W42" s="41"/>
      <c r="X42" s="41"/>
      <c r="Y42" s="41"/>
      <c r="Z42" s="47"/>
      <c r="AA42" s="7"/>
    </row>
    <row r="43" spans="4:27" ht="14.65" customHeight="1" x14ac:dyDescent="0.15">
      <c r="D43" s="48"/>
      <c r="E43" s="45"/>
      <c r="F43" s="45"/>
      <c r="G43" s="45"/>
      <c r="H43" s="45" t="s">
        <v>23</v>
      </c>
      <c r="I43" s="45"/>
      <c r="J43" s="45"/>
      <c r="K43" s="44"/>
      <c r="L43" s="44"/>
      <c r="M43" s="44"/>
      <c r="N43" s="44"/>
      <c r="O43" s="44"/>
      <c r="P43" s="32">
        <v>181433</v>
      </c>
      <c r="Q43" s="5"/>
      <c r="R43" s="41"/>
      <c r="S43" s="41"/>
      <c r="T43" s="41"/>
      <c r="U43" s="41"/>
      <c r="V43" s="41"/>
      <c r="W43" s="41"/>
      <c r="X43" s="41"/>
      <c r="Y43" s="41"/>
      <c r="Z43" s="47"/>
      <c r="AA43" s="7"/>
    </row>
    <row r="44" spans="4:27" ht="14.65" customHeight="1" x14ac:dyDescent="0.15">
      <c r="D44" s="48"/>
      <c r="E44" s="45"/>
      <c r="F44" s="45"/>
      <c r="G44" s="45" t="s">
        <v>25</v>
      </c>
      <c r="H44" s="45"/>
      <c r="I44" s="45"/>
      <c r="J44" s="45"/>
      <c r="K44" s="44"/>
      <c r="L44" s="44"/>
      <c r="M44" s="44"/>
      <c r="N44" s="44"/>
      <c r="O44" s="44"/>
      <c r="P44" s="32">
        <v>783034</v>
      </c>
      <c r="Q44" s="5"/>
      <c r="R44" s="41"/>
      <c r="S44" s="41"/>
      <c r="T44" s="41"/>
      <c r="U44" s="41"/>
      <c r="V44" s="41"/>
      <c r="W44" s="41"/>
      <c r="X44" s="41"/>
      <c r="Y44" s="41"/>
      <c r="Z44" s="47"/>
      <c r="AA44" s="7"/>
    </row>
    <row r="45" spans="4:27" ht="14.65" customHeight="1" x14ac:dyDescent="0.15">
      <c r="D45" s="48"/>
      <c r="E45" s="45"/>
      <c r="F45" s="45"/>
      <c r="G45" s="45" t="s">
        <v>26</v>
      </c>
      <c r="H45" s="45"/>
      <c r="I45" s="45"/>
      <c r="J45" s="45"/>
      <c r="K45" s="44"/>
      <c r="L45" s="44"/>
      <c r="M45" s="44"/>
      <c r="N45" s="44"/>
      <c r="O45" s="44"/>
      <c r="P45" s="32">
        <v>-545959</v>
      </c>
      <c r="Q45" s="5"/>
      <c r="R45" s="41"/>
      <c r="S45" s="41"/>
      <c r="T45" s="41"/>
      <c r="U45" s="41"/>
      <c r="V45" s="41"/>
      <c r="W45" s="41"/>
      <c r="X45" s="41"/>
      <c r="Y45" s="41"/>
      <c r="Z45" s="47"/>
      <c r="AA45" s="7"/>
    </row>
    <row r="46" spans="4:27" ht="14.65" customHeight="1" x14ac:dyDescent="0.15">
      <c r="D46" s="48"/>
      <c r="E46" s="45"/>
      <c r="F46" s="45"/>
      <c r="G46" s="45" t="s">
        <v>27</v>
      </c>
      <c r="H46" s="45"/>
      <c r="I46" s="45"/>
      <c r="J46" s="45"/>
      <c r="K46" s="44"/>
      <c r="L46" s="44"/>
      <c r="M46" s="44"/>
      <c r="N46" s="44"/>
      <c r="O46" s="44"/>
      <c r="P46" s="32">
        <v>-546</v>
      </c>
      <c r="Q46" s="5"/>
      <c r="R46" s="41"/>
      <c r="S46" s="41"/>
      <c r="T46" s="41"/>
      <c r="U46" s="41"/>
      <c r="V46" s="41"/>
      <c r="W46" s="41"/>
      <c r="X46" s="41"/>
      <c r="Y46" s="41"/>
      <c r="Z46" s="47"/>
      <c r="AA46" s="7"/>
    </row>
    <row r="47" spans="4:27" ht="14.65" customHeight="1" x14ac:dyDescent="0.15">
      <c r="D47" s="48"/>
      <c r="E47" s="45"/>
      <c r="F47" s="45" t="s">
        <v>28</v>
      </c>
      <c r="G47" s="45"/>
      <c r="H47" s="45"/>
      <c r="I47" s="45"/>
      <c r="J47" s="45"/>
      <c r="K47" s="44"/>
      <c r="L47" s="44"/>
      <c r="M47" s="44"/>
      <c r="N47" s="44"/>
      <c r="O47" s="44"/>
      <c r="P47" s="32">
        <v>37945</v>
      </c>
      <c r="Q47" s="5"/>
      <c r="R47" s="41"/>
      <c r="S47" s="41"/>
      <c r="T47" s="41"/>
      <c r="U47" s="41"/>
      <c r="V47" s="41"/>
      <c r="W47" s="41"/>
      <c r="X47" s="41"/>
      <c r="Y47" s="41"/>
      <c r="Z47" s="47"/>
      <c r="AA47" s="7"/>
    </row>
    <row r="48" spans="4:27" ht="14.65" customHeight="1" x14ac:dyDescent="0.15">
      <c r="D48" s="48"/>
      <c r="E48" s="45"/>
      <c r="F48" s="45"/>
      <c r="G48" s="45" t="s">
        <v>29</v>
      </c>
      <c r="H48" s="45"/>
      <c r="I48" s="45"/>
      <c r="J48" s="45"/>
      <c r="K48" s="44"/>
      <c r="L48" s="44"/>
      <c r="M48" s="44"/>
      <c r="N48" s="44"/>
      <c r="O48" s="44"/>
      <c r="P48" s="32">
        <v>7982</v>
      </c>
      <c r="Q48" s="5"/>
      <c r="R48" s="41"/>
      <c r="S48" s="41"/>
      <c r="T48" s="41"/>
      <c r="U48" s="41"/>
      <c r="V48" s="41"/>
      <c r="W48" s="41"/>
      <c r="X48" s="41"/>
      <c r="Y48" s="41"/>
      <c r="Z48" s="47"/>
      <c r="AA48" s="7"/>
    </row>
    <row r="49" spans="4:27" ht="14.65" customHeight="1" x14ac:dyDescent="0.15">
      <c r="D49" s="48"/>
      <c r="E49" s="45"/>
      <c r="F49" s="45"/>
      <c r="G49" s="45" t="s">
        <v>21</v>
      </c>
      <c r="H49" s="45"/>
      <c r="I49" s="45"/>
      <c r="J49" s="45"/>
      <c r="K49" s="44"/>
      <c r="L49" s="44"/>
      <c r="M49" s="44"/>
      <c r="N49" s="44"/>
      <c r="O49" s="44"/>
      <c r="P49" s="32">
        <v>29963</v>
      </c>
      <c r="Q49" s="5"/>
      <c r="R49" s="41"/>
      <c r="S49" s="41"/>
      <c r="T49" s="41"/>
      <c r="U49" s="41"/>
      <c r="V49" s="41"/>
      <c r="W49" s="41"/>
      <c r="X49" s="41"/>
      <c r="Y49" s="41"/>
      <c r="Z49" s="47"/>
      <c r="AA49" s="7"/>
    </row>
    <row r="50" spans="4:27" ht="14.65" customHeight="1" x14ac:dyDescent="0.15">
      <c r="D50" s="48"/>
      <c r="E50" s="45"/>
      <c r="F50" s="45" t="s">
        <v>30</v>
      </c>
      <c r="G50" s="45"/>
      <c r="H50" s="45"/>
      <c r="I50" s="45"/>
      <c r="J50" s="45"/>
      <c r="K50" s="45"/>
      <c r="L50" s="44"/>
      <c r="M50" s="44"/>
      <c r="N50" s="44"/>
      <c r="O50" s="44"/>
      <c r="P50" s="32">
        <v>689028</v>
      </c>
      <c r="Q50" s="5"/>
      <c r="R50" s="41"/>
      <c r="S50" s="41"/>
      <c r="T50" s="41"/>
      <c r="U50" s="41"/>
      <c r="V50" s="41"/>
      <c r="W50" s="41"/>
      <c r="X50" s="41"/>
      <c r="Y50" s="41"/>
      <c r="Z50" s="47"/>
      <c r="AA50" s="7"/>
    </row>
    <row r="51" spans="4:27" ht="14.65" customHeight="1" x14ac:dyDescent="0.15">
      <c r="D51" s="48"/>
      <c r="E51" s="45"/>
      <c r="F51" s="45"/>
      <c r="G51" s="45" t="s">
        <v>31</v>
      </c>
      <c r="H51" s="45"/>
      <c r="I51" s="45"/>
      <c r="J51" s="45"/>
      <c r="K51" s="45"/>
      <c r="L51" s="44"/>
      <c r="M51" s="44"/>
      <c r="N51" s="44"/>
      <c r="O51" s="44"/>
      <c r="P51" s="32">
        <v>268333</v>
      </c>
      <c r="Q51" s="5"/>
      <c r="R51" s="41"/>
      <c r="S51" s="41"/>
      <c r="T51" s="41"/>
      <c r="U51" s="41"/>
      <c r="V51" s="41"/>
      <c r="W51" s="41"/>
      <c r="X51" s="41"/>
      <c r="Y51" s="41"/>
      <c r="Z51" s="47"/>
      <c r="AA51" s="7"/>
    </row>
    <row r="52" spans="4:27" ht="14.65" customHeight="1" x14ac:dyDescent="0.15">
      <c r="D52" s="48"/>
      <c r="E52" s="45"/>
      <c r="F52" s="45"/>
      <c r="G52" s="45"/>
      <c r="H52" s="45" t="s">
        <v>32</v>
      </c>
      <c r="I52" s="45"/>
      <c r="J52" s="45"/>
      <c r="K52" s="45"/>
      <c r="L52" s="44"/>
      <c r="M52" s="44"/>
      <c r="N52" s="44"/>
      <c r="O52" s="44"/>
      <c r="P52" s="32">
        <v>89073</v>
      </c>
      <c r="Q52" s="5"/>
      <c r="R52" s="41"/>
      <c r="S52" s="41"/>
      <c r="T52" s="41"/>
      <c r="U52" s="41"/>
      <c r="V52" s="41"/>
      <c r="W52" s="41"/>
      <c r="X52" s="41"/>
      <c r="Y52" s="41"/>
      <c r="Z52" s="47"/>
      <c r="AA52" s="7"/>
    </row>
    <row r="53" spans="4:27" ht="14.65" customHeight="1" x14ac:dyDescent="0.15">
      <c r="D53" s="48"/>
      <c r="E53" s="45"/>
      <c r="F53" s="45"/>
      <c r="G53" s="45"/>
      <c r="H53" s="45" t="s">
        <v>33</v>
      </c>
      <c r="I53" s="45"/>
      <c r="J53" s="45"/>
      <c r="K53" s="45"/>
      <c r="L53" s="44"/>
      <c r="M53" s="44"/>
      <c r="N53" s="44"/>
      <c r="O53" s="44"/>
      <c r="P53" s="32">
        <v>179260</v>
      </c>
      <c r="Q53" s="5"/>
      <c r="R53" s="41"/>
      <c r="S53" s="41"/>
      <c r="T53" s="41"/>
      <c r="U53" s="41"/>
      <c r="V53" s="41"/>
      <c r="W53" s="41"/>
      <c r="X53" s="41"/>
      <c r="Y53" s="41"/>
      <c r="Z53" s="47"/>
      <c r="AA53" s="7"/>
    </row>
    <row r="54" spans="4:27" ht="14.65" customHeight="1" x14ac:dyDescent="0.15">
      <c r="D54" s="48"/>
      <c r="E54" s="45"/>
      <c r="F54" s="45"/>
      <c r="G54" s="45"/>
      <c r="H54" s="45" t="s">
        <v>21</v>
      </c>
      <c r="I54" s="45"/>
      <c r="J54" s="45"/>
      <c r="K54" s="45"/>
      <c r="L54" s="44"/>
      <c r="M54" s="44"/>
      <c r="N54" s="44"/>
      <c r="O54" s="44"/>
      <c r="P54" s="32" t="s">
        <v>169</v>
      </c>
      <c r="Q54" s="5"/>
      <c r="R54" s="41"/>
      <c r="S54" s="41"/>
      <c r="T54" s="41"/>
      <c r="U54" s="41"/>
      <c r="V54" s="41"/>
      <c r="W54" s="41"/>
      <c r="X54" s="41"/>
      <c r="Y54" s="41"/>
      <c r="Z54" s="47"/>
      <c r="AA54" s="7"/>
    </row>
    <row r="55" spans="4:27" ht="14.65" customHeight="1" x14ac:dyDescent="0.15">
      <c r="D55" s="48"/>
      <c r="E55" s="45"/>
      <c r="F55" s="45"/>
      <c r="G55" s="45" t="s">
        <v>34</v>
      </c>
      <c r="H55" s="45"/>
      <c r="I55" s="45"/>
      <c r="J55" s="45"/>
      <c r="K55" s="45"/>
      <c r="L55" s="44"/>
      <c r="M55" s="44"/>
      <c r="N55" s="44"/>
      <c r="O55" s="44"/>
      <c r="P55" s="32">
        <v>-3817</v>
      </c>
      <c r="Q55" s="5"/>
      <c r="R55" s="41"/>
      <c r="S55" s="41"/>
      <c r="T55" s="41"/>
      <c r="U55" s="41"/>
      <c r="V55" s="41"/>
      <c r="W55" s="41"/>
      <c r="X55" s="41"/>
      <c r="Y55" s="41"/>
      <c r="Z55" s="47"/>
      <c r="AA55" s="7"/>
    </row>
    <row r="56" spans="4:27" ht="14.65" customHeight="1" x14ac:dyDescent="0.15">
      <c r="D56" s="48"/>
      <c r="E56" s="45"/>
      <c r="F56" s="45"/>
      <c r="G56" s="45" t="s">
        <v>35</v>
      </c>
      <c r="H56" s="45"/>
      <c r="I56" s="45"/>
      <c r="J56" s="45"/>
      <c r="K56" s="44"/>
      <c r="L56" s="44"/>
      <c r="M56" s="44"/>
      <c r="N56" s="44"/>
      <c r="O56" s="44"/>
      <c r="P56" s="32">
        <v>20110</v>
      </c>
      <c r="Q56" s="5"/>
      <c r="R56" s="41"/>
      <c r="S56" s="41"/>
      <c r="T56" s="41"/>
      <c r="U56" s="41"/>
      <c r="V56" s="41"/>
      <c r="W56" s="41"/>
      <c r="X56" s="41"/>
      <c r="Y56" s="41"/>
      <c r="Z56" s="47"/>
      <c r="AA56" s="7"/>
    </row>
    <row r="57" spans="4:27" ht="14.65" customHeight="1" x14ac:dyDescent="0.15">
      <c r="D57" s="48"/>
      <c r="E57" s="45"/>
      <c r="F57" s="45"/>
      <c r="G57" s="45" t="s">
        <v>36</v>
      </c>
      <c r="H57" s="45"/>
      <c r="I57" s="45"/>
      <c r="J57" s="45"/>
      <c r="K57" s="44"/>
      <c r="L57" s="44"/>
      <c r="M57" s="44"/>
      <c r="N57" s="44"/>
      <c r="O57" s="44"/>
      <c r="P57" s="32">
        <v>149974</v>
      </c>
      <c r="Q57" s="5"/>
      <c r="R57" s="41"/>
      <c r="S57" s="41"/>
      <c r="T57" s="41"/>
      <c r="U57" s="41"/>
      <c r="V57" s="41"/>
      <c r="W57" s="41"/>
      <c r="X57" s="41"/>
      <c r="Y57" s="41"/>
      <c r="Z57" s="47"/>
      <c r="AA57" s="7"/>
    </row>
    <row r="58" spans="4:27" ht="14.65" customHeight="1" x14ac:dyDescent="0.15">
      <c r="D58" s="48"/>
      <c r="E58" s="45"/>
      <c r="F58" s="45"/>
      <c r="G58" s="45" t="s">
        <v>37</v>
      </c>
      <c r="H58" s="45"/>
      <c r="I58" s="45"/>
      <c r="J58" s="45"/>
      <c r="K58" s="44"/>
      <c r="L58" s="44"/>
      <c r="M58" s="44"/>
      <c r="N58" s="44"/>
      <c r="O58" s="44"/>
      <c r="P58" s="32">
        <v>256950</v>
      </c>
      <c r="Q58" s="5"/>
      <c r="R58" s="41"/>
      <c r="S58" s="41"/>
      <c r="T58" s="41"/>
      <c r="U58" s="41"/>
      <c r="V58" s="41"/>
      <c r="W58" s="41"/>
      <c r="X58" s="41"/>
      <c r="Y58" s="41"/>
      <c r="Z58" s="47"/>
      <c r="AA58" s="7"/>
    </row>
    <row r="59" spans="4:27" ht="14.65" customHeight="1" x14ac:dyDescent="0.15">
      <c r="D59" s="48"/>
      <c r="E59" s="45"/>
      <c r="F59" s="45"/>
      <c r="G59" s="45"/>
      <c r="H59" s="45" t="s">
        <v>38</v>
      </c>
      <c r="I59" s="45"/>
      <c r="J59" s="45"/>
      <c r="K59" s="44"/>
      <c r="L59" s="44"/>
      <c r="M59" s="44"/>
      <c r="N59" s="44"/>
      <c r="O59" s="44"/>
      <c r="P59" s="32">
        <v>91390</v>
      </c>
      <c r="Q59" s="5"/>
      <c r="R59" s="41"/>
      <c r="S59" s="41"/>
      <c r="T59" s="41"/>
      <c r="U59" s="41"/>
      <c r="V59" s="41"/>
      <c r="W59" s="41"/>
      <c r="X59" s="41"/>
      <c r="Y59" s="41"/>
      <c r="Z59" s="47"/>
      <c r="AA59" s="7"/>
    </row>
    <row r="60" spans="4:27" ht="14.65" customHeight="1" x14ac:dyDescent="0.15">
      <c r="D60" s="48"/>
      <c r="E60" s="44"/>
      <c r="F60" s="45"/>
      <c r="G60" s="45"/>
      <c r="H60" s="45" t="s">
        <v>21</v>
      </c>
      <c r="I60" s="45"/>
      <c r="J60" s="45"/>
      <c r="K60" s="44"/>
      <c r="L60" s="44"/>
      <c r="M60" s="44"/>
      <c r="N60" s="44"/>
      <c r="O60" s="44"/>
      <c r="P60" s="32">
        <v>165560</v>
      </c>
      <c r="Q60" s="5"/>
      <c r="R60" s="41"/>
      <c r="S60" s="41"/>
      <c r="T60" s="41"/>
      <c r="U60" s="41"/>
      <c r="V60" s="41"/>
      <c r="W60" s="41"/>
      <c r="X60" s="41"/>
      <c r="Y60" s="41"/>
      <c r="Z60" s="47"/>
      <c r="AA60" s="7"/>
    </row>
    <row r="61" spans="4:27" ht="14.65" customHeight="1" x14ac:dyDescent="0.15">
      <c r="D61" s="48"/>
      <c r="E61" s="44"/>
      <c r="F61" s="45"/>
      <c r="G61" s="45" t="s">
        <v>21</v>
      </c>
      <c r="H61" s="45"/>
      <c r="I61" s="45"/>
      <c r="J61" s="45"/>
      <c r="K61" s="44"/>
      <c r="L61" s="44"/>
      <c r="M61" s="44"/>
      <c r="N61" s="44"/>
      <c r="O61" s="44"/>
      <c r="P61" s="32">
        <v>2276</v>
      </c>
      <c r="Q61" s="5"/>
      <c r="R61" s="41"/>
      <c r="S61" s="41"/>
      <c r="T61" s="41"/>
      <c r="U61" s="41"/>
      <c r="V61" s="41"/>
      <c r="W61" s="41"/>
      <c r="X61" s="41"/>
      <c r="Y61" s="41"/>
      <c r="Z61" s="47"/>
      <c r="AA61" s="7"/>
    </row>
    <row r="62" spans="4:27" ht="14.65" customHeight="1" x14ac:dyDescent="0.15">
      <c r="D62" s="48"/>
      <c r="E62" s="44"/>
      <c r="F62" s="45"/>
      <c r="G62" s="45" t="s">
        <v>39</v>
      </c>
      <c r="H62" s="45"/>
      <c r="I62" s="45"/>
      <c r="J62" s="45"/>
      <c r="K62" s="44"/>
      <c r="L62" s="44"/>
      <c r="M62" s="44"/>
      <c r="N62" s="44"/>
      <c r="O62" s="44"/>
      <c r="P62" s="32">
        <v>-4799</v>
      </c>
      <c r="Q62" s="5"/>
      <c r="R62" s="41"/>
      <c r="S62" s="41"/>
      <c r="T62" s="41"/>
      <c r="U62" s="41"/>
      <c r="V62" s="41"/>
      <c r="W62" s="41"/>
      <c r="X62" s="41"/>
      <c r="Y62" s="41"/>
      <c r="Z62" s="47"/>
      <c r="AA62" s="7"/>
    </row>
    <row r="63" spans="4:27" ht="14.65" customHeight="1" x14ac:dyDescent="0.15">
      <c r="D63" s="48"/>
      <c r="E63" s="44" t="s">
        <v>40</v>
      </c>
      <c r="F63" s="45"/>
      <c r="G63" s="46"/>
      <c r="H63" s="46"/>
      <c r="I63" s="46"/>
      <c r="J63" s="44"/>
      <c r="K63" s="44"/>
      <c r="L63" s="44"/>
      <c r="M63" s="44"/>
      <c r="N63" s="44"/>
      <c r="O63" s="44"/>
      <c r="P63" s="32">
        <v>431105</v>
      </c>
      <c r="Q63" s="5"/>
      <c r="R63" s="41"/>
      <c r="S63" s="41"/>
      <c r="T63" s="41"/>
      <c r="U63" s="41"/>
      <c r="V63" s="41"/>
      <c r="W63" s="41"/>
      <c r="X63" s="41"/>
      <c r="Y63" s="41"/>
      <c r="Z63" s="47"/>
      <c r="AA63" s="7"/>
    </row>
    <row r="64" spans="4:27" ht="14.65" customHeight="1" x14ac:dyDescent="0.15">
      <c r="D64" s="48"/>
      <c r="E64" s="44"/>
      <c r="F64" s="45" t="s">
        <v>41</v>
      </c>
      <c r="G64" s="46"/>
      <c r="H64" s="46"/>
      <c r="I64" s="46"/>
      <c r="J64" s="44"/>
      <c r="K64" s="44"/>
      <c r="L64" s="44"/>
      <c r="M64" s="44"/>
      <c r="N64" s="44"/>
      <c r="O64" s="44"/>
      <c r="P64" s="32">
        <v>254934</v>
      </c>
      <c r="Q64" s="5"/>
      <c r="R64" s="41"/>
      <c r="S64" s="41"/>
      <c r="T64" s="41"/>
      <c r="U64" s="41"/>
      <c r="V64" s="41"/>
      <c r="W64" s="41"/>
      <c r="X64" s="41"/>
      <c r="Y64" s="41"/>
      <c r="Z64" s="47"/>
      <c r="AA64" s="7"/>
    </row>
    <row r="65" spans="4:27" ht="14.65" customHeight="1" x14ac:dyDescent="0.15">
      <c r="D65" s="48"/>
      <c r="E65" s="44"/>
      <c r="F65" s="45" t="s">
        <v>42</v>
      </c>
      <c r="G65" s="45"/>
      <c r="H65" s="45"/>
      <c r="I65" s="45"/>
      <c r="J65" s="45"/>
      <c r="K65" s="44"/>
      <c r="L65" s="44"/>
      <c r="M65" s="44"/>
      <c r="N65" s="44"/>
      <c r="O65" s="44"/>
      <c r="P65" s="32">
        <v>87446</v>
      </c>
      <c r="Q65" s="5"/>
      <c r="R65" s="41"/>
      <c r="S65" s="41"/>
      <c r="T65" s="41"/>
      <c r="U65" s="41"/>
      <c r="V65" s="41"/>
      <c r="W65" s="41"/>
      <c r="X65" s="41"/>
      <c r="Y65" s="41"/>
      <c r="Z65" s="47"/>
      <c r="AA65" s="7"/>
    </row>
    <row r="66" spans="4:27" ht="14.65" customHeight="1" x14ac:dyDescent="0.15">
      <c r="D66" s="48"/>
      <c r="E66" s="44"/>
      <c r="F66" s="45" t="s">
        <v>43</v>
      </c>
      <c r="G66" s="45"/>
      <c r="H66" s="45"/>
      <c r="I66" s="45"/>
      <c r="J66" s="45"/>
      <c r="K66" s="44"/>
      <c r="L66" s="44"/>
      <c r="M66" s="44"/>
      <c r="N66" s="44"/>
      <c r="O66" s="44"/>
      <c r="P66" s="32">
        <v>2307</v>
      </c>
      <c r="Q66" s="5"/>
      <c r="R66" s="41"/>
      <c r="S66" s="41"/>
      <c r="T66" s="41"/>
      <c r="U66" s="41"/>
      <c r="V66" s="41"/>
      <c r="W66" s="41"/>
      <c r="X66" s="41"/>
      <c r="Y66" s="41"/>
      <c r="Z66" s="47"/>
      <c r="AA66" s="7"/>
    </row>
    <row r="67" spans="4:27" ht="14.65" customHeight="1" x14ac:dyDescent="0.15">
      <c r="D67" s="48"/>
      <c r="E67" s="45"/>
      <c r="F67" s="45" t="s">
        <v>37</v>
      </c>
      <c r="G67" s="45"/>
      <c r="H67" s="45"/>
      <c r="I67" s="45"/>
      <c r="J67" s="45"/>
      <c r="K67" s="44"/>
      <c r="L67" s="44"/>
      <c r="M67" s="44"/>
      <c r="N67" s="44"/>
      <c r="O67" s="44"/>
      <c r="P67" s="32">
        <v>17357</v>
      </c>
      <c r="Q67" s="5"/>
      <c r="R67" s="41"/>
      <c r="S67" s="41"/>
      <c r="T67" s="41"/>
      <c r="U67" s="41"/>
      <c r="V67" s="41"/>
      <c r="W67" s="41"/>
      <c r="X67" s="41"/>
      <c r="Y67" s="41"/>
      <c r="Z67" s="47"/>
      <c r="AA67" s="7"/>
    </row>
    <row r="68" spans="4:27" ht="14.65" customHeight="1" x14ac:dyDescent="0.15">
      <c r="D68" s="48"/>
      <c r="E68" s="45"/>
      <c r="F68" s="45"/>
      <c r="G68" s="45" t="s">
        <v>44</v>
      </c>
      <c r="H68" s="45"/>
      <c r="I68" s="45"/>
      <c r="J68" s="45"/>
      <c r="K68" s="44"/>
      <c r="L68" s="44"/>
      <c r="M68" s="44"/>
      <c r="N68" s="44"/>
      <c r="O68" s="44"/>
      <c r="P68" s="32">
        <v>17357</v>
      </c>
      <c r="Q68" s="5"/>
      <c r="R68" s="41"/>
      <c r="S68" s="41"/>
      <c r="T68" s="41"/>
      <c r="U68" s="41"/>
      <c r="V68" s="41"/>
      <c r="W68" s="41"/>
      <c r="X68" s="41"/>
      <c r="Y68" s="41"/>
      <c r="Z68" s="47"/>
      <c r="AA68" s="7"/>
    </row>
    <row r="69" spans="4:27" ht="14.65" customHeight="1" x14ac:dyDescent="0.15">
      <c r="D69" s="48"/>
      <c r="E69" s="45"/>
      <c r="F69" s="45"/>
      <c r="G69" s="45" t="s">
        <v>38</v>
      </c>
      <c r="H69" s="45"/>
      <c r="I69" s="45"/>
      <c r="J69" s="45"/>
      <c r="K69" s="44"/>
      <c r="L69" s="44"/>
      <c r="M69" s="44"/>
      <c r="N69" s="44"/>
      <c r="O69" s="44"/>
      <c r="P69" s="32" t="s">
        <v>169</v>
      </c>
      <c r="Q69" s="5"/>
      <c r="R69" s="41"/>
      <c r="S69" s="41"/>
      <c r="T69" s="41"/>
      <c r="U69" s="41"/>
      <c r="V69" s="41"/>
      <c r="W69" s="41"/>
      <c r="X69" s="41"/>
      <c r="Y69" s="41"/>
      <c r="Z69" s="47"/>
      <c r="AA69" s="7"/>
    </row>
    <row r="70" spans="4:27" ht="14.65" customHeight="1" x14ac:dyDescent="0.15">
      <c r="D70" s="48"/>
      <c r="E70" s="45"/>
      <c r="F70" s="45" t="s">
        <v>45</v>
      </c>
      <c r="G70" s="45"/>
      <c r="H70" s="45"/>
      <c r="I70" s="45"/>
      <c r="J70" s="45"/>
      <c r="K70" s="44"/>
      <c r="L70" s="44"/>
      <c r="M70" s="44"/>
      <c r="N70" s="44"/>
      <c r="O70" s="44"/>
      <c r="P70" s="32">
        <v>58417</v>
      </c>
      <c r="Q70" s="5"/>
      <c r="R70" s="41"/>
      <c r="S70" s="41"/>
      <c r="T70" s="41"/>
      <c r="U70" s="41"/>
      <c r="V70" s="41"/>
      <c r="W70" s="41"/>
      <c r="X70" s="41"/>
      <c r="Y70" s="41"/>
      <c r="Z70" s="47"/>
      <c r="AA70" s="7"/>
    </row>
    <row r="71" spans="4:27" ht="14.65" customHeight="1" x14ac:dyDescent="0.15">
      <c r="D71" s="48"/>
      <c r="E71" s="45"/>
      <c r="F71" s="45" t="s">
        <v>21</v>
      </c>
      <c r="G71" s="45"/>
      <c r="H71" s="45"/>
      <c r="I71" s="45"/>
      <c r="J71" s="45"/>
      <c r="K71" s="44"/>
      <c r="L71" s="44"/>
      <c r="M71" s="44"/>
      <c r="N71" s="44"/>
      <c r="O71" s="44"/>
      <c r="P71" s="32">
        <v>11541</v>
      </c>
      <c r="Q71" s="5"/>
      <c r="R71" s="41"/>
      <c r="S71" s="41"/>
      <c r="T71" s="41"/>
      <c r="U71" s="41"/>
      <c r="V71" s="41"/>
      <c r="W71" s="41"/>
      <c r="X71" s="41"/>
      <c r="Y71" s="41"/>
      <c r="Z71" s="47"/>
      <c r="AA71" s="7"/>
    </row>
    <row r="72" spans="4:27" ht="14.65" customHeight="1" thickBot="1" x14ac:dyDescent="0.2">
      <c r="D72" s="48"/>
      <c r="E72" s="45"/>
      <c r="F72" s="41" t="s">
        <v>39</v>
      </c>
      <c r="G72" s="45"/>
      <c r="H72" s="45"/>
      <c r="I72" s="45"/>
      <c r="J72" s="45"/>
      <c r="K72" s="44"/>
      <c r="L72" s="44"/>
      <c r="M72" s="44"/>
      <c r="N72" s="44"/>
      <c r="O72" s="44"/>
      <c r="P72" s="32">
        <v>-897</v>
      </c>
      <c r="Q72" s="5"/>
      <c r="R72" s="193" t="s">
        <v>58</v>
      </c>
      <c r="S72" s="194"/>
      <c r="T72" s="194"/>
      <c r="U72" s="194"/>
      <c r="V72" s="194"/>
      <c r="W72" s="194"/>
      <c r="X72" s="194"/>
      <c r="Y72" s="195"/>
      <c r="Z72" s="52">
        <v>7635953</v>
      </c>
      <c r="AA72" s="35"/>
    </row>
    <row r="73" spans="4:27" ht="14.65" customHeight="1" thickBot="1" x14ac:dyDescent="0.2">
      <c r="D73" s="196" t="s">
        <v>1</v>
      </c>
      <c r="E73" s="197"/>
      <c r="F73" s="197"/>
      <c r="G73" s="197"/>
      <c r="H73" s="197"/>
      <c r="I73" s="197"/>
      <c r="J73" s="197"/>
      <c r="K73" s="197"/>
      <c r="L73" s="197"/>
      <c r="M73" s="197"/>
      <c r="N73" s="197"/>
      <c r="O73" s="198"/>
      <c r="P73" s="53">
        <v>13347575</v>
      </c>
      <c r="Q73" s="36"/>
      <c r="R73" s="184" t="s">
        <v>147</v>
      </c>
      <c r="S73" s="185"/>
      <c r="T73" s="185"/>
      <c r="U73" s="185"/>
      <c r="V73" s="185"/>
      <c r="W73" s="185"/>
      <c r="X73" s="185"/>
      <c r="Y73" s="199"/>
      <c r="Z73" s="53">
        <v>13347575</v>
      </c>
      <c r="AA73" s="37"/>
    </row>
    <row r="74" spans="4:27" ht="14.65" customHeight="1" x14ac:dyDescent="0.15"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Z74" s="44"/>
      <c r="AA74" s="44"/>
    </row>
    <row r="75" spans="4:27" ht="14.65" customHeight="1" x14ac:dyDescent="0.15">
      <c r="D75" s="4"/>
      <c r="E75" s="38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Z75" s="8"/>
      <c r="AA75" s="8"/>
    </row>
    <row r="76" spans="4:27" ht="14.65" customHeight="1" x14ac:dyDescent="0.15"/>
    <row r="77" spans="4:27" ht="14.65" customHeight="1" x14ac:dyDescent="0.15"/>
    <row r="78" spans="4:27" ht="14.65" customHeight="1" x14ac:dyDescent="0.15"/>
    <row r="79" spans="4:27" ht="14.65" customHeight="1" x14ac:dyDescent="0.15"/>
    <row r="80" spans="4:27" ht="16.5" customHeight="1" x14ac:dyDescent="0.15"/>
    <row r="81" ht="14.65" customHeight="1" x14ac:dyDescent="0.15"/>
    <row r="82" ht="9.75" customHeight="1" x14ac:dyDescent="0.15"/>
    <row r="83" ht="14.65" customHeight="1" x14ac:dyDescent="0.15"/>
  </sheetData>
  <mergeCells count="12">
    <mergeCell ref="R29:Y29"/>
    <mergeCell ref="R34:Y34"/>
    <mergeCell ref="R72:Y72"/>
    <mergeCell ref="D73:O73"/>
    <mergeCell ref="R73:Y73"/>
    <mergeCell ref="D8:AA8"/>
    <mergeCell ref="D9:AA9"/>
    <mergeCell ref="D10:AA10"/>
    <mergeCell ref="D12:O12"/>
    <mergeCell ref="P12:Q12"/>
    <mergeCell ref="R12:Y12"/>
    <mergeCell ref="Z12:AA12"/>
  </mergeCells>
  <phoneticPr fontId="2"/>
  <printOptions horizontalCentered="1"/>
  <pageMargins left="0.70866141732283472" right="0.70866141732283472" top="0.51181102362204722" bottom="0.39370078740157477" header="0.51181102362204722" footer="0.51181102362204722"/>
  <pageSetup paperSize="9" scale="81" orientation="portrait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50"/>
  <sheetViews>
    <sheetView topLeftCell="B8" zoomScale="85" zoomScaleNormal="85" zoomScaleSheetLayoutView="100" workbookViewId="0">
      <selection activeCell="N34" sqref="N34"/>
    </sheetView>
  </sheetViews>
  <sheetFormatPr defaultRowHeight="13.5" x14ac:dyDescent="0.15"/>
  <cols>
    <col min="1" max="1" width="0" hidden="1" customWidth="1"/>
    <col min="2" max="2" width="0.625" style="40" customWidth="1"/>
    <col min="3" max="3" width="1.25" style="80" customWidth="1"/>
    <col min="4" max="12" width="2.125" style="80" customWidth="1"/>
    <col min="13" max="13" width="18.375" style="80" customWidth="1"/>
    <col min="14" max="14" width="21.625" style="80" bestFit="1" customWidth="1"/>
    <col min="15" max="15" width="2.5" style="80" customWidth="1"/>
    <col min="16" max="16384" width="9" style="40"/>
  </cols>
  <sheetData>
    <row r="1" spans="1:15" s="39" customFormat="1" hidden="1" x14ac:dyDescent="0.15">
      <c r="A1"/>
    </row>
    <row r="2" spans="1:15" s="39" customFormat="1" hidden="1" x14ac:dyDescent="0.15">
      <c r="A2"/>
    </row>
    <row r="3" spans="1:15" s="39" customFormat="1" hidden="1" x14ac:dyDescent="0.15">
      <c r="A3"/>
    </row>
    <row r="4" spans="1:15" s="39" customFormat="1" hidden="1" x14ac:dyDescent="0.15">
      <c r="A4"/>
    </row>
    <row r="5" spans="1:15" s="39" customFormat="1" hidden="1" x14ac:dyDescent="0.15">
      <c r="A5"/>
    </row>
    <row r="6" spans="1:15" s="39" customFormat="1" hidden="1" x14ac:dyDescent="0.15">
      <c r="A6"/>
    </row>
    <row r="7" spans="1:15" s="39" customFormat="1" hidden="1" x14ac:dyDescent="0.15">
      <c r="A7"/>
    </row>
    <row r="8" spans="1:15" ht="18.75" x14ac:dyDescent="0.15">
      <c r="C8" s="18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</row>
    <row r="9" spans="1:15" ht="24" x14ac:dyDescent="0.15">
      <c r="C9" s="201" t="s">
        <v>165</v>
      </c>
      <c r="D9" s="201"/>
      <c r="E9" s="201"/>
      <c r="F9" s="201"/>
      <c r="G9" s="201"/>
      <c r="H9" s="201"/>
      <c r="I9" s="201"/>
      <c r="J9" s="201"/>
      <c r="K9" s="201"/>
      <c r="L9" s="201"/>
      <c r="M9" s="201"/>
      <c r="N9" s="201"/>
      <c r="O9" s="201"/>
    </row>
    <row r="10" spans="1:15" ht="14.25" x14ac:dyDescent="0.15">
      <c r="C10" s="202" t="s">
        <v>158</v>
      </c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</row>
    <row r="11" spans="1:15" ht="14.25" x14ac:dyDescent="0.15">
      <c r="C11" s="202" t="s">
        <v>159</v>
      </c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</row>
    <row r="12" spans="1:15" ht="18" thickBot="1" x14ac:dyDescent="0.25">
      <c r="C12" s="67"/>
      <c r="D12" s="54"/>
      <c r="E12" s="54"/>
      <c r="F12" s="54"/>
      <c r="G12" s="54"/>
      <c r="H12" s="54"/>
      <c r="I12" s="54"/>
      <c r="J12" s="54"/>
      <c r="K12" s="54"/>
      <c r="L12" s="54"/>
      <c r="M12" s="68"/>
      <c r="N12" s="54"/>
      <c r="O12" s="68" t="s">
        <v>157</v>
      </c>
    </row>
    <row r="13" spans="1:15" ht="14.25" thickBot="1" x14ac:dyDescent="0.2">
      <c r="C13" s="203" t="s">
        <v>0</v>
      </c>
      <c r="D13" s="204"/>
      <c r="E13" s="204"/>
      <c r="F13" s="204"/>
      <c r="G13" s="204"/>
      <c r="H13" s="204"/>
      <c r="I13" s="204"/>
      <c r="J13" s="204"/>
      <c r="K13" s="204"/>
      <c r="L13" s="204"/>
      <c r="M13" s="204"/>
      <c r="N13" s="205" t="s">
        <v>143</v>
      </c>
      <c r="O13" s="206"/>
    </row>
    <row r="14" spans="1:15" x14ac:dyDescent="0.15">
      <c r="C14" s="69"/>
      <c r="D14" s="70" t="s">
        <v>62</v>
      </c>
      <c r="E14" s="70"/>
      <c r="F14" s="71"/>
      <c r="G14" s="70"/>
      <c r="H14" s="70"/>
      <c r="I14" s="70"/>
      <c r="J14" s="70"/>
      <c r="K14" s="71"/>
      <c r="L14" s="71"/>
      <c r="M14" s="71"/>
      <c r="N14" s="72">
        <v>2110198</v>
      </c>
      <c r="O14" s="27"/>
    </row>
    <row r="15" spans="1:15" x14ac:dyDescent="0.15">
      <c r="C15" s="69"/>
      <c r="D15" s="70"/>
      <c r="E15" s="70" t="s">
        <v>63</v>
      </c>
      <c r="F15" s="70"/>
      <c r="G15" s="70"/>
      <c r="H15" s="70"/>
      <c r="I15" s="70"/>
      <c r="J15" s="70"/>
      <c r="K15" s="71"/>
      <c r="L15" s="71"/>
      <c r="M15" s="71"/>
      <c r="N15" s="72">
        <v>872108</v>
      </c>
      <c r="O15" s="26"/>
    </row>
    <row r="16" spans="1:15" x14ac:dyDescent="0.15">
      <c r="C16" s="69"/>
      <c r="D16" s="70"/>
      <c r="E16" s="70"/>
      <c r="F16" s="70" t="s">
        <v>64</v>
      </c>
      <c r="G16" s="70"/>
      <c r="H16" s="70"/>
      <c r="I16" s="70"/>
      <c r="J16" s="70"/>
      <c r="K16" s="71"/>
      <c r="L16" s="71"/>
      <c r="M16" s="71"/>
      <c r="N16" s="72">
        <v>267045</v>
      </c>
      <c r="O16" s="26"/>
    </row>
    <row r="17" spans="3:15" x14ac:dyDescent="0.15">
      <c r="C17" s="69"/>
      <c r="D17" s="70"/>
      <c r="E17" s="70"/>
      <c r="F17" s="70"/>
      <c r="G17" s="70" t="s">
        <v>65</v>
      </c>
      <c r="H17" s="70"/>
      <c r="I17" s="70"/>
      <c r="J17" s="70"/>
      <c r="K17" s="71"/>
      <c r="L17" s="71"/>
      <c r="M17" s="71"/>
      <c r="N17" s="72">
        <v>217453</v>
      </c>
      <c r="O17" s="26"/>
    </row>
    <row r="18" spans="3:15" x14ac:dyDescent="0.15">
      <c r="C18" s="69"/>
      <c r="D18" s="70"/>
      <c r="E18" s="70"/>
      <c r="F18" s="70"/>
      <c r="G18" s="70" t="s">
        <v>66</v>
      </c>
      <c r="H18" s="70"/>
      <c r="I18" s="70"/>
      <c r="J18" s="70"/>
      <c r="K18" s="71"/>
      <c r="L18" s="71"/>
      <c r="M18" s="71"/>
      <c r="N18" s="72">
        <v>18476</v>
      </c>
      <c r="O18" s="26"/>
    </row>
    <row r="19" spans="3:15" x14ac:dyDescent="0.15">
      <c r="C19" s="69"/>
      <c r="D19" s="70"/>
      <c r="E19" s="70"/>
      <c r="F19" s="70"/>
      <c r="G19" s="70" t="s">
        <v>67</v>
      </c>
      <c r="H19" s="70"/>
      <c r="I19" s="70"/>
      <c r="J19" s="70"/>
      <c r="K19" s="71"/>
      <c r="L19" s="71"/>
      <c r="M19" s="71"/>
      <c r="N19" s="72">
        <v>12715</v>
      </c>
      <c r="O19" s="26"/>
    </row>
    <row r="20" spans="3:15" x14ac:dyDescent="0.15">
      <c r="C20" s="69"/>
      <c r="D20" s="70"/>
      <c r="E20" s="70"/>
      <c r="F20" s="70"/>
      <c r="G20" s="70" t="s">
        <v>21</v>
      </c>
      <c r="H20" s="70"/>
      <c r="I20" s="70"/>
      <c r="J20" s="70"/>
      <c r="K20" s="71"/>
      <c r="L20" s="71"/>
      <c r="M20" s="71"/>
      <c r="N20" s="72">
        <v>18402</v>
      </c>
      <c r="O20" s="26"/>
    </row>
    <row r="21" spans="3:15" x14ac:dyDescent="0.15">
      <c r="C21" s="69"/>
      <c r="D21" s="70"/>
      <c r="E21" s="70"/>
      <c r="F21" s="70" t="s">
        <v>68</v>
      </c>
      <c r="G21" s="70"/>
      <c r="H21" s="70"/>
      <c r="I21" s="70"/>
      <c r="J21" s="70"/>
      <c r="K21" s="71"/>
      <c r="L21" s="71"/>
      <c r="M21" s="71"/>
      <c r="N21" s="72">
        <v>481025</v>
      </c>
      <c r="O21" s="26"/>
    </row>
    <row r="22" spans="3:15" x14ac:dyDescent="0.15">
      <c r="C22" s="69"/>
      <c r="D22" s="70"/>
      <c r="E22" s="70"/>
      <c r="F22" s="70"/>
      <c r="G22" s="70" t="s">
        <v>69</v>
      </c>
      <c r="H22" s="70"/>
      <c r="I22" s="70"/>
      <c r="J22" s="70"/>
      <c r="K22" s="71"/>
      <c r="L22" s="71"/>
      <c r="M22" s="71"/>
      <c r="N22" s="72">
        <v>245648</v>
      </c>
      <c r="O22" s="26"/>
    </row>
    <row r="23" spans="3:15" x14ac:dyDescent="0.15">
      <c r="C23" s="69"/>
      <c r="D23" s="70"/>
      <c r="E23" s="70"/>
      <c r="F23" s="70"/>
      <c r="G23" s="70" t="s">
        <v>70</v>
      </c>
      <c r="H23" s="70"/>
      <c r="I23" s="70"/>
      <c r="J23" s="70"/>
      <c r="K23" s="71"/>
      <c r="L23" s="71"/>
      <c r="M23" s="71"/>
      <c r="N23" s="72">
        <v>33044</v>
      </c>
      <c r="O23" s="26"/>
    </row>
    <row r="24" spans="3:15" x14ac:dyDescent="0.15">
      <c r="C24" s="69"/>
      <c r="D24" s="70"/>
      <c r="E24" s="70"/>
      <c r="F24" s="70"/>
      <c r="G24" s="70" t="s">
        <v>71</v>
      </c>
      <c r="H24" s="70"/>
      <c r="I24" s="70"/>
      <c r="J24" s="70"/>
      <c r="K24" s="71"/>
      <c r="L24" s="71"/>
      <c r="M24" s="71"/>
      <c r="N24" s="72">
        <v>201713</v>
      </c>
      <c r="O24" s="26"/>
    </row>
    <row r="25" spans="3:15" x14ac:dyDescent="0.15">
      <c r="C25" s="69"/>
      <c r="D25" s="70"/>
      <c r="E25" s="70"/>
      <c r="F25" s="70"/>
      <c r="G25" s="70" t="s">
        <v>21</v>
      </c>
      <c r="H25" s="70"/>
      <c r="I25" s="70"/>
      <c r="J25" s="70"/>
      <c r="K25" s="71"/>
      <c r="L25" s="71"/>
      <c r="M25" s="71"/>
      <c r="N25" s="72">
        <v>620</v>
      </c>
      <c r="O25" s="26"/>
    </row>
    <row r="26" spans="3:15" x14ac:dyDescent="0.15">
      <c r="C26" s="69"/>
      <c r="D26" s="70"/>
      <c r="E26" s="70"/>
      <c r="F26" s="70" t="s">
        <v>72</v>
      </c>
      <c r="G26" s="70"/>
      <c r="H26" s="70"/>
      <c r="I26" s="70"/>
      <c r="J26" s="70"/>
      <c r="K26" s="71"/>
      <c r="L26" s="71"/>
      <c r="M26" s="71"/>
      <c r="N26" s="72">
        <v>124038</v>
      </c>
      <c r="O26" s="26"/>
    </row>
    <row r="27" spans="3:15" x14ac:dyDescent="0.15">
      <c r="C27" s="69"/>
      <c r="D27" s="70"/>
      <c r="E27" s="70"/>
      <c r="F27" s="71"/>
      <c r="G27" s="71" t="s">
        <v>73</v>
      </c>
      <c r="H27" s="71"/>
      <c r="I27" s="70"/>
      <c r="J27" s="70"/>
      <c r="K27" s="71"/>
      <c r="L27" s="71"/>
      <c r="M27" s="71"/>
      <c r="N27" s="72">
        <v>59842</v>
      </c>
      <c r="O27" s="26"/>
    </row>
    <row r="28" spans="3:15" x14ac:dyDescent="0.15">
      <c r="C28" s="69"/>
      <c r="D28" s="70"/>
      <c r="E28" s="70"/>
      <c r="F28" s="71"/>
      <c r="G28" s="70" t="s">
        <v>74</v>
      </c>
      <c r="H28" s="70"/>
      <c r="I28" s="70"/>
      <c r="J28" s="70"/>
      <c r="K28" s="71"/>
      <c r="L28" s="71"/>
      <c r="M28" s="71"/>
      <c r="N28" s="72">
        <v>5310</v>
      </c>
      <c r="O28" s="26"/>
    </row>
    <row r="29" spans="3:15" x14ac:dyDescent="0.15">
      <c r="C29" s="69"/>
      <c r="D29" s="70"/>
      <c r="E29" s="70"/>
      <c r="F29" s="71"/>
      <c r="G29" s="70" t="s">
        <v>21</v>
      </c>
      <c r="H29" s="70"/>
      <c r="I29" s="70"/>
      <c r="J29" s="70"/>
      <c r="K29" s="71"/>
      <c r="L29" s="71"/>
      <c r="M29" s="71"/>
      <c r="N29" s="72">
        <v>58886</v>
      </c>
      <c r="O29" s="26"/>
    </row>
    <row r="30" spans="3:15" x14ac:dyDescent="0.15">
      <c r="C30" s="69"/>
      <c r="D30" s="70"/>
      <c r="E30" s="71" t="s">
        <v>75</v>
      </c>
      <c r="F30" s="71"/>
      <c r="G30" s="70"/>
      <c r="H30" s="70"/>
      <c r="I30" s="70"/>
      <c r="J30" s="70"/>
      <c r="K30" s="71"/>
      <c r="L30" s="71"/>
      <c r="M30" s="71"/>
      <c r="N30" s="72">
        <v>1238089</v>
      </c>
      <c r="O30" s="26"/>
    </row>
    <row r="31" spans="3:15" x14ac:dyDescent="0.15">
      <c r="C31" s="69"/>
      <c r="D31" s="70"/>
      <c r="E31" s="70"/>
      <c r="F31" s="70" t="s">
        <v>76</v>
      </c>
      <c r="G31" s="70"/>
      <c r="H31" s="70"/>
      <c r="I31" s="70"/>
      <c r="J31" s="70"/>
      <c r="K31" s="71"/>
      <c r="L31" s="71"/>
      <c r="M31" s="71"/>
      <c r="N31" s="72">
        <v>811712</v>
      </c>
      <c r="O31" s="26"/>
    </row>
    <row r="32" spans="3:15" x14ac:dyDescent="0.15">
      <c r="C32" s="69"/>
      <c r="D32" s="70"/>
      <c r="E32" s="70"/>
      <c r="F32" s="70" t="s">
        <v>77</v>
      </c>
      <c r="G32" s="70"/>
      <c r="H32" s="70"/>
      <c r="I32" s="70"/>
      <c r="J32" s="70"/>
      <c r="K32" s="71"/>
      <c r="L32" s="71"/>
      <c r="M32" s="71"/>
      <c r="N32" s="72">
        <v>425236</v>
      </c>
      <c r="O32" s="26"/>
    </row>
    <row r="33" spans="3:15" x14ac:dyDescent="0.15">
      <c r="C33" s="69"/>
      <c r="D33" s="70"/>
      <c r="E33" s="70"/>
      <c r="F33" s="70" t="s">
        <v>78</v>
      </c>
      <c r="G33" s="70"/>
      <c r="H33" s="70"/>
      <c r="I33" s="70"/>
      <c r="J33" s="70"/>
      <c r="K33" s="71"/>
      <c r="L33" s="71"/>
      <c r="M33" s="71"/>
      <c r="N33" s="72">
        <v>0</v>
      </c>
      <c r="O33" s="26"/>
    </row>
    <row r="34" spans="3:15" x14ac:dyDescent="0.15">
      <c r="C34" s="69"/>
      <c r="D34" s="70"/>
      <c r="E34" s="70"/>
      <c r="F34" s="70" t="s">
        <v>21</v>
      </c>
      <c r="G34" s="70"/>
      <c r="H34" s="70"/>
      <c r="I34" s="70"/>
      <c r="J34" s="70"/>
      <c r="K34" s="71"/>
      <c r="L34" s="71"/>
      <c r="M34" s="71"/>
      <c r="N34" s="72">
        <v>1141</v>
      </c>
      <c r="O34" s="26"/>
    </row>
    <row r="35" spans="3:15" x14ac:dyDescent="0.15">
      <c r="C35" s="69"/>
      <c r="D35" s="70" t="s">
        <v>79</v>
      </c>
      <c r="E35" s="70"/>
      <c r="F35" s="70"/>
      <c r="G35" s="70"/>
      <c r="H35" s="70"/>
      <c r="I35" s="70"/>
      <c r="J35" s="70"/>
      <c r="K35" s="71"/>
      <c r="L35" s="71"/>
      <c r="M35" s="71"/>
      <c r="N35" s="72">
        <v>329279</v>
      </c>
      <c r="O35" s="26"/>
    </row>
    <row r="36" spans="3:15" x14ac:dyDescent="0.15">
      <c r="C36" s="69"/>
      <c r="D36" s="70"/>
      <c r="E36" s="70" t="s">
        <v>80</v>
      </c>
      <c r="F36" s="70"/>
      <c r="G36" s="70"/>
      <c r="H36" s="70"/>
      <c r="I36" s="70"/>
      <c r="J36" s="70"/>
      <c r="K36" s="55"/>
      <c r="L36" s="55"/>
      <c r="M36" s="55"/>
      <c r="N36" s="72">
        <v>249445</v>
      </c>
      <c r="O36" s="26"/>
    </row>
    <row r="37" spans="3:15" x14ac:dyDescent="0.15">
      <c r="C37" s="69"/>
      <c r="D37" s="70"/>
      <c r="E37" s="70" t="s">
        <v>21</v>
      </c>
      <c r="F37" s="70"/>
      <c r="G37" s="71"/>
      <c r="H37" s="70"/>
      <c r="I37" s="70"/>
      <c r="J37" s="70"/>
      <c r="K37" s="55"/>
      <c r="L37" s="55"/>
      <c r="M37" s="55"/>
      <c r="N37" s="72">
        <v>79835</v>
      </c>
      <c r="O37" s="26"/>
    </row>
    <row r="38" spans="3:15" x14ac:dyDescent="0.15">
      <c r="C38" s="73" t="s">
        <v>61</v>
      </c>
      <c r="D38" s="74"/>
      <c r="E38" s="74"/>
      <c r="F38" s="74"/>
      <c r="G38" s="74"/>
      <c r="H38" s="74"/>
      <c r="I38" s="74"/>
      <c r="J38" s="74"/>
      <c r="K38" s="75"/>
      <c r="L38" s="75"/>
      <c r="M38" s="75"/>
      <c r="N38" s="76">
        <v>-1780918</v>
      </c>
      <c r="O38" s="56"/>
    </row>
    <row r="39" spans="3:15" x14ac:dyDescent="0.15">
      <c r="C39" s="69"/>
      <c r="D39" s="70" t="s">
        <v>82</v>
      </c>
      <c r="E39" s="70"/>
      <c r="F39" s="71"/>
      <c r="G39" s="70"/>
      <c r="H39" s="70"/>
      <c r="I39" s="70"/>
      <c r="J39" s="70"/>
      <c r="K39" s="71"/>
      <c r="L39" s="71"/>
      <c r="M39" s="71"/>
      <c r="N39" s="72">
        <v>9501</v>
      </c>
      <c r="O39" s="27"/>
    </row>
    <row r="40" spans="3:15" x14ac:dyDescent="0.15">
      <c r="C40" s="69"/>
      <c r="D40" s="70"/>
      <c r="E40" s="71" t="s">
        <v>83</v>
      </c>
      <c r="F40" s="71"/>
      <c r="G40" s="70"/>
      <c r="H40" s="70"/>
      <c r="I40" s="70"/>
      <c r="J40" s="70"/>
      <c r="K40" s="71"/>
      <c r="L40" s="71"/>
      <c r="M40" s="71"/>
      <c r="N40" s="72" t="s">
        <v>160</v>
      </c>
      <c r="O40" s="26"/>
    </row>
    <row r="41" spans="3:15" x14ac:dyDescent="0.15">
      <c r="C41" s="69"/>
      <c r="D41" s="70"/>
      <c r="E41" s="71" t="s">
        <v>84</v>
      </c>
      <c r="F41" s="71"/>
      <c r="G41" s="70"/>
      <c r="H41" s="70"/>
      <c r="I41" s="70"/>
      <c r="J41" s="70"/>
      <c r="K41" s="71"/>
      <c r="L41" s="71"/>
      <c r="M41" s="71"/>
      <c r="N41" s="72">
        <v>4290</v>
      </c>
      <c r="O41" s="26"/>
    </row>
    <row r="42" spans="3:15" x14ac:dyDescent="0.15">
      <c r="C42" s="69"/>
      <c r="D42" s="70"/>
      <c r="E42" s="71" t="s">
        <v>85</v>
      </c>
      <c r="F42" s="71"/>
      <c r="G42" s="70"/>
      <c r="H42" s="71"/>
      <c r="I42" s="70"/>
      <c r="J42" s="70"/>
      <c r="K42" s="71"/>
      <c r="L42" s="71"/>
      <c r="M42" s="71"/>
      <c r="N42" s="72">
        <v>3817</v>
      </c>
      <c r="O42" s="26"/>
    </row>
    <row r="43" spans="3:15" x14ac:dyDescent="0.15">
      <c r="C43" s="69"/>
      <c r="D43" s="70"/>
      <c r="E43" s="70" t="s">
        <v>86</v>
      </c>
      <c r="F43" s="70"/>
      <c r="G43" s="70"/>
      <c r="H43" s="70"/>
      <c r="I43" s="70"/>
      <c r="J43" s="70"/>
      <c r="K43" s="71"/>
      <c r="L43" s="71"/>
      <c r="M43" s="71"/>
      <c r="N43" s="72" t="s">
        <v>160</v>
      </c>
      <c r="O43" s="26"/>
    </row>
    <row r="44" spans="3:15" x14ac:dyDescent="0.15">
      <c r="C44" s="69"/>
      <c r="D44" s="70"/>
      <c r="E44" s="70" t="s">
        <v>21</v>
      </c>
      <c r="F44" s="70"/>
      <c r="G44" s="70"/>
      <c r="H44" s="70"/>
      <c r="I44" s="70"/>
      <c r="J44" s="70"/>
      <c r="K44" s="71"/>
      <c r="L44" s="71"/>
      <c r="M44" s="71"/>
      <c r="N44" s="72">
        <v>1395</v>
      </c>
      <c r="O44" s="26"/>
    </row>
    <row r="45" spans="3:15" x14ac:dyDescent="0.15">
      <c r="C45" s="69"/>
      <c r="D45" s="70" t="s">
        <v>87</v>
      </c>
      <c r="E45" s="70"/>
      <c r="F45" s="70"/>
      <c r="G45" s="70"/>
      <c r="H45" s="70"/>
      <c r="I45" s="70"/>
      <c r="J45" s="70"/>
      <c r="K45" s="55"/>
      <c r="L45" s="55"/>
      <c r="M45" s="55"/>
      <c r="N45" s="72">
        <v>7908</v>
      </c>
      <c r="O45" s="27"/>
    </row>
    <row r="46" spans="3:15" x14ac:dyDescent="0.15">
      <c r="C46" s="69"/>
      <c r="D46" s="70"/>
      <c r="E46" s="70" t="s">
        <v>88</v>
      </c>
      <c r="F46" s="70"/>
      <c r="G46" s="70"/>
      <c r="H46" s="70"/>
      <c r="I46" s="70"/>
      <c r="J46" s="70"/>
      <c r="K46" s="55"/>
      <c r="L46" s="55"/>
      <c r="M46" s="55"/>
      <c r="N46" s="72">
        <v>905</v>
      </c>
      <c r="O46" s="26"/>
    </row>
    <row r="47" spans="3:15" ht="14.25" thickBot="1" x14ac:dyDescent="0.2">
      <c r="C47" s="69"/>
      <c r="D47" s="70"/>
      <c r="E47" s="70" t="s">
        <v>21</v>
      </c>
      <c r="F47" s="70"/>
      <c r="G47" s="70"/>
      <c r="H47" s="70"/>
      <c r="I47" s="70"/>
      <c r="J47" s="70"/>
      <c r="K47" s="55"/>
      <c r="L47" s="55"/>
      <c r="M47" s="55"/>
      <c r="N47" s="72">
        <v>7003</v>
      </c>
      <c r="O47" s="26"/>
    </row>
    <row r="48" spans="3:15" ht="14.25" thickBot="1" x14ac:dyDescent="0.2">
      <c r="C48" s="77" t="s">
        <v>81</v>
      </c>
      <c r="D48" s="78"/>
      <c r="E48" s="78"/>
      <c r="F48" s="78"/>
      <c r="G48" s="78"/>
      <c r="H48" s="78"/>
      <c r="I48" s="78"/>
      <c r="J48" s="78"/>
      <c r="K48" s="57"/>
      <c r="L48" s="57"/>
      <c r="M48" s="57"/>
      <c r="N48" s="79">
        <v>-1782512</v>
      </c>
      <c r="O48" s="58"/>
    </row>
    <row r="49" spans="1:12" s="59" customFormat="1" ht="3.75" customHeight="1" x14ac:dyDescent="0.15">
      <c r="A49"/>
      <c r="C49" s="60"/>
      <c r="D49" s="60"/>
      <c r="E49" s="61"/>
      <c r="F49" s="61"/>
      <c r="G49" s="61"/>
      <c r="H49" s="61"/>
      <c r="I49" s="61"/>
      <c r="J49" s="62"/>
      <c r="K49" s="62"/>
      <c r="L49" s="62"/>
    </row>
    <row r="50" spans="1:12" s="59" customFormat="1" ht="15.6" customHeight="1" x14ac:dyDescent="0.15">
      <c r="A50"/>
      <c r="C50" s="63"/>
      <c r="D50" s="63"/>
      <c r="E50" s="64"/>
      <c r="F50" s="64"/>
      <c r="G50" s="64"/>
      <c r="H50" s="64"/>
      <c r="I50" s="64"/>
      <c r="J50" s="65"/>
      <c r="K50" s="65"/>
      <c r="L50" s="65"/>
    </row>
  </sheetData>
  <mergeCells count="6">
    <mergeCell ref="C8:O8"/>
    <mergeCell ref="C9:O9"/>
    <mergeCell ref="C10:O10"/>
    <mergeCell ref="C11:O11"/>
    <mergeCell ref="C13:M13"/>
    <mergeCell ref="N13:O13"/>
  </mergeCells>
  <phoneticPr fontId="10"/>
  <printOptions horizontalCentered="1"/>
  <pageMargins left="0.7" right="0.7" top="0.51181102362204722" bottom="0.39370078740157477" header="0.51181102362204722" footer="0.51181102362204722"/>
  <pageSetup paperSize="9" orientation="portrait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32"/>
  <sheetViews>
    <sheetView topLeftCell="B8" zoomScale="85" zoomScaleNormal="85" zoomScaleSheetLayoutView="100" workbookViewId="0">
      <selection activeCell="N34" sqref="N34"/>
    </sheetView>
  </sheetViews>
  <sheetFormatPr defaultRowHeight="13.5" x14ac:dyDescent="0.15"/>
  <cols>
    <col min="1" max="1" width="0" hidden="1" customWidth="1"/>
    <col min="2" max="2" width="1.125" style="10" customWidth="1"/>
    <col min="3" max="3" width="1.625" style="10" customWidth="1"/>
    <col min="4" max="9" width="2" style="10" customWidth="1"/>
    <col min="10" max="10" width="15.375" style="10" customWidth="1"/>
    <col min="11" max="11" width="21.625" style="10" bestFit="1" customWidth="1"/>
    <col min="12" max="12" width="3" style="10" bestFit="1" customWidth="1"/>
    <col min="13" max="13" width="21.625" style="10" bestFit="1" customWidth="1"/>
    <col min="14" max="14" width="3" style="10" bestFit="1" customWidth="1"/>
    <col min="15" max="15" width="21.625" style="10" bestFit="1" customWidth="1"/>
    <col min="16" max="16" width="3" style="10" bestFit="1" customWidth="1"/>
    <col min="17" max="16384" width="9" style="10"/>
  </cols>
  <sheetData>
    <row r="1" spans="1:16" s="39" customFormat="1" hidden="1" x14ac:dyDescent="0.15">
      <c r="A1"/>
    </row>
    <row r="2" spans="1:16" s="39" customFormat="1" hidden="1" x14ac:dyDescent="0.15">
      <c r="A2"/>
    </row>
    <row r="3" spans="1:16" s="39" customFormat="1" hidden="1" x14ac:dyDescent="0.15">
      <c r="A3"/>
    </row>
    <row r="4" spans="1:16" s="39" customFormat="1" hidden="1" x14ac:dyDescent="0.15">
      <c r="A4"/>
    </row>
    <row r="5" spans="1:16" s="39" customFormat="1" hidden="1" x14ac:dyDescent="0.15">
      <c r="A5"/>
    </row>
    <row r="6" spans="1:16" s="39" customFormat="1" hidden="1" x14ac:dyDescent="0.15">
      <c r="A6"/>
    </row>
    <row r="7" spans="1:16" s="39" customFormat="1" hidden="1" x14ac:dyDescent="0.15">
      <c r="A7"/>
    </row>
    <row r="8" spans="1:16" ht="18.75" x14ac:dyDescent="0.15">
      <c r="C8" s="207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</row>
    <row r="9" spans="1:16" ht="24" x14ac:dyDescent="0.25">
      <c r="B9" s="9"/>
      <c r="C9" s="209" t="s">
        <v>166</v>
      </c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</row>
    <row r="10" spans="1:16" ht="17.25" x14ac:dyDescent="0.2">
      <c r="B10" s="11"/>
      <c r="C10" s="210" t="s">
        <v>158</v>
      </c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</row>
    <row r="11" spans="1:16" ht="17.25" x14ac:dyDescent="0.2">
      <c r="B11" s="11"/>
      <c r="C11" s="210" t="s">
        <v>159</v>
      </c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</row>
    <row r="12" spans="1:16" ht="15.75" customHeight="1" thickBot="1" x14ac:dyDescent="0.2">
      <c r="B12" s="82"/>
      <c r="C12" s="83"/>
      <c r="D12" s="83"/>
      <c r="E12" s="83"/>
      <c r="F12" s="83"/>
      <c r="G12" s="83"/>
      <c r="H12" s="83"/>
      <c r="I12" s="83"/>
      <c r="J12" s="84"/>
      <c r="K12" s="83"/>
      <c r="L12" s="84"/>
      <c r="M12" s="83"/>
      <c r="N12" s="83"/>
      <c r="O12" s="83"/>
      <c r="P12" s="85" t="s">
        <v>157</v>
      </c>
    </row>
    <row r="13" spans="1:16" ht="12.75" customHeight="1" x14ac:dyDescent="0.15">
      <c r="B13" s="86"/>
      <c r="C13" s="211" t="s">
        <v>0</v>
      </c>
      <c r="D13" s="212"/>
      <c r="E13" s="212"/>
      <c r="F13" s="212"/>
      <c r="G13" s="212"/>
      <c r="H13" s="212"/>
      <c r="I13" s="212"/>
      <c r="J13" s="213"/>
      <c r="K13" s="217" t="s">
        <v>148</v>
      </c>
      <c r="L13" s="212"/>
      <c r="M13" s="87"/>
      <c r="N13" s="87"/>
      <c r="O13" s="87"/>
      <c r="P13" s="88"/>
    </row>
    <row r="14" spans="1:16" ht="29.25" customHeight="1" thickBot="1" x14ac:dyDescent="0.2">
      <c r="B14" s="86"/>
      <c r="C14" s="214"/>
      <c r="D14" s="215"/>
      <c r="E14" s="215"/>
      <c r="F14" s="215"/>
      <c r="G14" s="215"/>
      <c r="H14" s="215"/>
      <c r="I14" s="215"/>
      <c r="J14" s="216"/>
      <c r="K14" s="218"/>
      <c r="L14" s="215"/>
      <c r="M14" s="219" t="s">
        <v>149</v>
      </c>
      <c r="N14" s="220"/>
      <c r="O14" s="219" t="s">
        <v>150</v>
      </c>
      <c r="P14" s="221"/>
    </row>
    <row r="15" spans="1:16" ht="15.95" customHeight="1" x14ac:dyDescent="0.15">
      <c r="B15" s="89"/>
      <c r="C15" s="90" t="s">
        <v>89</v>
      </c>
      <c r="D15" s="91"/>
      <c r="E15" s="91"/>
      <c r="F15" s="91"/>
      <c r="G15" s="91"/>
      <c r="H15" s="91"/>
      <c r="I15" s="91"/>
      <c r="J15" s="92"/>
      <c r="K15" s="93">
        <v>7964642</v>
      </c>
      <c r="L15" s="12"/>
      <c r="M15" s="93">
        <v>13466828</v>
      </c>
      <c r="N15" s="13"/>
      <c r="O15" s="93">
        <v>-5502186</v>
      </c>
      <c r="P15" s="14"/>
    </row>
    <row r="16" spans="1:16" ht="15.95" customHeight="1" x14ac:dyDescent="0.15">
      <c r="B16" s="89"/>
      <c r="C16" s="48"/>
      <c r="D16" s="45" t="s">
        <v>90</v>
      </c>
      <c r="E16" s="45"/>
      <c r="F16" s="45"/>
      <c r="G16" s="45"/>
      <c r="H16" s="45"/>
      <c r="I16" s="45"/>
      <c r="J16" s="94"/>
      <c r="K16" s="95">
        <v>-1782512</v>
      </c>
      <c r="L16" s="15"/>
      <c r="M16" s="224"/>
      <c r="N16" s="225"/>
      <c r="O16" s="95">
        <v>-1782512</v>
      </c>
      <c r="P16" s="16"/>
    </row>
    <row r="17" spans="2:16" ht="15.95" customHeight="1" x14ac:dyDescent="0.15">
      <c r="B17" s="86"/>
      <c r="C17" s="96"/>
      <c r="D17" s="94" t="s">
        <v>91</v>
      </c>
      <c r="E17" s="94"/>
      <c r="F17" s="94"/>
      <c r="G17" s="94"/>
      <c r="H17" s="94"/>
      <c r="I17" s="94"/>
      <c r="J17" s="94"/>
      <c r="K17" s="95">
        <v>1855490</v>
      </c>
      <c r="L17" s="15"/>
      <c r="M17" s="226"/>
      <c r="N17" s="227"/>
      <c r="O17" s="95">
        <v>1855490</v>
      </c>
      <c r="P17" s="16"/>
    </row>
    <row r="18" spans="2:16" ht="15.95" customHeight="1" x14ac:dyDescent="0.15">
      <c r="B18" s="86"/>
      <c r="C18" s="97"/>
      <c r="D18" s="94"/>
      <c r="E18" s="98" t="s">
        <v>92</v>
      </c>
      <c r="F18" s="98"/>
      <c r="G18" s="98"/>
      <c r="H18" s="98"/>
      <c r="I18" s="98"/>
      <c r="J18" s="94"/>
      <c r="K18" s="95">
        <v>1324203</v>
      </c>
      <c r="L18" s="15"/>
      <c r="M18" s="226"/>
      <c r="N18" s="227"/>
      <c r="O18" s="95">
        <v>1324203</v>
      </c>
      <c r="P18" s="16"/>
    </row>
    <row r="19" spans="2:16" ht="15.95" customHeight="1" x14ac:dyDescent="0.15">
      <c r="B19" s="86"/>
      <c r="C19" s="99"/>
      <c r="D19" s="100"/>
      <c r="E19" s="100" t="s">
        <v>93</v>
      </c>
      <c r="F19" s="100"/>
      <c r="G19" s="100"/>
      <c r="H19" s="100"/>
      <c r="I19" s="100"/>
      <c r="J19" s="101"/>
      <c r="K19" s="102">
        <v>531288</v>
      </c>
      <c r="L19" s="17"/>
      <c r="M19" s="228"/>
      <c r="N19" s="229"/>
      <c r="O19" s="102">
        <v>531288</v>
      </c>
      <c r="P19" s="18"/>
    </row>
    <row r="20" spans="2:16" ht="15.95" customHeight="1" x14ac:dyDescent="0.15">
      <c r="B20" s="86"/>
      <c r="C20" s="103"/>
      <c r="D20" s="104" t="s">
        <v>94</v>
      </c>
      <c r="E20" s="105"/>
      <c r="F20" s="104"/>
      <c r="G20" s="104"/>
      <c r="H20" s="104"/>
      <c r="I20" s="104"/>
      <c r="J20" s="106"/>
      <c r="K20" s="107">
        <v>72979</v>
      </c>
      <c r="L20" s="19"/>
      <c r="M20" s="230"/>
      <c r="N20" s="231"/>
      <c r="O20" s="107">
        <v>72979</v>
      </c>
      <c r="P20" s="20"/>
    </row>
    <row r="21" spans="2:16" ht="15.95" customHeight="1" x14ac:dyDescent="0.15">
      <c r="B21" s="86"/>
      <c r="C21" s="48"/>
      <c r="D21" s="108" t="s">
        <v>151</v>
      </c>
      <c r="E21" s="108"/>
      <c r="F21" s="108"/>
      <c r="G21" s="98"/>
      <c r="H21" s="98"/>
      <c r="I21" s="98"/>
      <c r="J21" s="94"/>
      <c r="K21" s="222"/>
      <c r="L21" s="223"/>
      <c r="M21" s="224"/>
      <c r="N21" s="232"/>
      <c r="O21" s="224"/>
      <c r="P21" s="225"/>
    </row>
    <row r="22" spans="2:16" ht="15.95" customHeight="1" x14ac:dyDescent="0.15">
      <c r="B22" s="86"/>
      <c r="C22" s="48"/>
      <c r="D22" s="108"/>
      <c r="E22" s="108" t="s">
        <v>95</v>
      </c>
      <c r="F22" s="98"/>
      <c r="G22" s="98"/>
      <c r="H22" s="98"/>
      <c r="I22" s="98"/>
      <c r="J22" s="94"/>
      <c r="K22" s="222"/>
      <c r="L22" s="223"/>
      <c r="M22" s="226"/>
      <c r="N22" s="236"/>
      <c r="O22" s="226"/>
      <c r="P22" s="227"/>
    </row>
    <row r="23" spans="2:16" ht="15.95" customHeight="1" x14ac:dyDescent="0.15">
      <c r="B23" s="86"/>
      <c r="C23" s="48"/>
      <c r="D23" s="108"/>
      <c r="E23" s="108" t="s">
        <v>96</v>
      </c>
      <c r="F23" s="108"/>
      <c r="G23" s="98"/>
      <c r="H23" s="98"/>
      <c r="I23" s="98"/>
      <c r="J23" s="94"/>
      <c r="K23" s="222"/>
      <c r="L23" s="223"/>
      <c r="M23" s="226"/>
      <c r="N23" s="236"/>
      <c r="O23" s="226"/>
      <c r="P23" s="227"/>
    </row>
    <row r="24" spans="2:16" ht="15.95" customHeight="1" x14ac:dyDescent="0.15">
      <c r="B24" s="86"/>
      <c r="C24" s="48"/>
      <c r="D24" s="108"/>
      <c r="E24" s="108" t="s">
        <v>97</v>
      </c>
      <c r="F24" s="108"/>
      <c r="G24" s="98"/>
      <c r="H24" s="98"/>
      <c r="I24" s="98"/>
      <c r="J24" s="94"/>
      <c r="K24" s="222"/>
      <c r="L24" s="223"/>
      <c r="M24" s="226"/>
      <c r="N24" s="236"/>
      <c r="O24" s="226"/>
      <c r="P24" s="227"/>
    </row>
    <row r="25" spans="2:16" ht="15.95" customHeight="1" x14ac:dyDescent="0.15">
      <c r="B25" s="86"/>
      <c r="C25" s="48"/>
      <c r="D25" s="108"/>
      <c r="E25" s="108" t="s">
        <v>98</v>
      </c>
      <c r="F25" s="108"/>
      <c r="G25" s="98"/>
      <c r="H25" s="46"/>
      <c r="I25" s="98"/>
      <c r="J25" s="94"/>
      <c r="K25" s="222"/>
      <c r="L25" s="223"/>
      <c r="M25" s="226"/>
      <c r="N25" s="236"/>
      <c r="O25" s="226"/>
      <c r="P25" s="227"/>
    </row>
    <row r="26" spans="2:16" ht="15.95" customHeight="1" x14ac:dyDescent="0.15">
      <c r="B26" s="86"/>
      <c r="C26" s="48"/>
      <c r="D26" s="108" t="s">
        <v>99</v>
      </c>
      <c r="E26" s="98"/>
      <c r="F26" s="98"/>
      <c r="G26" s="98"/>
      <c r="H26" s="98"/>
      <c r="I26" s="98"/>
      <c r="J26" s="94"/>
      <c r="K26" s="95" t="s">
        <v>6</v>
      </c>
      <c r="L26" s="15"/>
      <c r="M26" s="226"/>
      <c r="N26" s="236"/>
      <c r="O26" s="226"/>
      <c r="P26" s="227"/>
    </row>
    <row r="27" spans="2:16" ht="15.95" customHeight="1" x14ac:dyDescent="0.15">
      <c r="B27" s="86"/>
      <c r="C27" s="48"/>
      <c r="D27" s="108" t="s">
        <v>100</v>
      </c>
      <c r="E27" s="108"/>
      <c r="F27" s="98"/>
      <c r="G27" s="98"/>
      <c r="H27" s="98"/>
      <c r="I27" s="98"/>
      <c r="J27" s="94"/>
      <c r="K27" s="95">
        <v>43753</v>
      </c>
      <c r="L27" s="15"/>
      <c r="M27" s="226"/>
      <c r="N27" s="236"/>
      <c r="O27" s="226"/>
      <c r="P27" s="227"/>
    </row>
    <row r="28" spans="2:16" ht="15.95" customHeight="1" x14ac:dyDescent="0.15">
      <c r="B28" s="86"/>
      <c r="C28" s="99"/>
      <c r="D28" s="100" t="s">
        <v>21</v>
      </c>
      <c r="E28" s="100"/>
      <c r="F28" s="100"/>
      <c r="G28" s="109"/>
      <c r="H28" s="109"/>
      <c r="I28" s="109"/>
      <c r="J28" s="101"/>
      <c r="K28" s="102">
        <v>-445421</v>
      </c>
      <c r="L28" s="17"/>
      <c r="M28" s="233"/>
      <c r="N28" s="234"/>
      <c r="O28" s="233"/>
      <c r="P28" s="235"/>
    </row>
    <row r="29" spans="2:16" ht="15.95" customHeight="1" thickBot="1" x14ac:dyDescent="0.2">
      <c r="B29" s="86"/>
      <c r="C29" s="110"/>
      <c r="D29" s="111" t="s">
        <v>102</v>
      </c>
      <c r="E29" s="111"/>
      <c r="F29" s="112"/>
      <c r="G29" s="112"/>
      <c r="H29" s="112"/>
      <c r="I29" s="112"/>
      <c r="J29" s="113"/>
      <c r="K29" s="114">
        <v>-328689</v>
      </c>
      <c r="L29" s="22"/>
      <c r="M29" s="114">
        <v>-530695</v>
      </c>
      <c r="N29" s="23"/>
      <c r="O29" s="114">
        <v>202005</v>
      </c>
      <c r="P29" s="28"/>
    </row>
    <row r="30" spans="2:16" ht="15.95" customHeight="1" thickBot="1" x14ac:dyDescent="0.2">
      <c r="B30" s="86"/>
      <c r="C30" s="115" t="s">
        <v>103</v>
      </c>
      <c r="D30" s="116"/>
      <c r="E30" s="116"/>
      <c r="F30" s="116"/>
      <c r="G30" s="117"/>
      <c r="H30" s="117"/>
      <c r="I30" s="117"/>
      <c r="J30" s="118"/>
      <c r="K30" s="119">
        <v>7635953</v>
      </c>
      <c r="L30" s="24"/>
      <c r="M30" s="119">
        <f>M15+M29</f>
        <v>12936133</v>
      </c>
      <c r="N30" s="25"/>
      <c r="O30" s="119">
        <f>O15+O29</f>
        <v>-5300181</v>
      </c>
      <c r="P30" s="29"/>
    </row>
    <row r="31" spans="2:16" ht="6.75" customHeight="1" x14ac:dyDescent="0.15">
      <c r="B31" s="86"/>
      <c r="C31" s="120"/>
      <c r="D31" s="121"/>
      <c r="E31" s="121"/>
      <c r="F31" s="121"/>
      <c r="G31" s="121"/>
      <c r="H31" s="121"/>
      <c r="I31" s="121"/>
      <c r="J31" s="121"/>
      <c r="K31" s="86"/>
      <c r="L31" s="86"/>
      <c r="M31" s="86"/>
      <c r="N31" s="86"/>
      <c r="O31" s="86"/>
      <c r="P31" s="86"/>
    </row>
    <row r="32" spans="2:16" ht="15.6" customHeight="1" x14ac:dyDescent="0.15">
      <c r="B32" s="86"/>
      <c r="C32" s="122"/>
      <c r="D32" s="81"/>
      <c r="F32" s="89"/>
      <c r="G32" s="123"/>
      <c r="H32" s="89"/>
      <c r="I32" s="89"/>
      <c r="J32" s="122"/>
      <c r="K32" s="86"/>
      <c r="L32" s="86"/>
      <c r="M32" s="86"/>
      <c r="N32" s="86"/>
      <c r="O32" s="86"/>
      <c r="P32" s="86"/>
    </row>
  </sheetData>
  <mergeCells count="34">
    <mergeCell ref="O24:P24"/>
    <mergeCell ref="K25:L25"/>
    <mergeCell ref="O26:P26"/>
    <mergeCell ref="O27:P27"/>
    <mergeCell ref="O25:P25"/>
    <mergeCell ref="M28:N28"/>
    <mergeCell ref="O28:P28"/>
    <mergeCell ref="M25:N25"/>
    <mergeCell ref="M26:N26"/>
    <mergeCell ref="M27:N27"/>
    <mergeCell ref="K24:L24"/>
    <mergeCell ref="M21:N21"/>
    <mergeCell ref="O21:P21"/>
    <mergeCell ref="M16:N16"/>
    <mergeCell ref="M17:N17"/>
    <mergeCell ref="M18:N18"/>
    <mergeCell ref="M19:N19"/>
    <mergeCell ref="M20:N20"/>
    <mergeCell ref="K21:L21"/>
    <mergeCell ref="K22:L22"/>
    <mergeCell ref="K23:L23"/>
    <mergeCell ref="M22:N22"/>
    <mergeCell ref="M23:N23"/>
    <mergeCell ref="M24:N24"/>
    <mergeCell ref="O22:P22"/>
    <mergeCell ref="O23:P23"/>
    <mergeCell ref="C8:O8"/>
    <mergeCell ref="C9:P9"/>
    <mergeCell ref="C10:P10"/>
    <mergeCell ref="C11:P11"/>
    <mergeCell ref="C13:J14"/>
    <mergeCell ref="K13:L14"/>
    <mergeCell ref="M14:N14"/>
    <mergeCell ref="O14:P14"/>
  </mergeCells>
  <phoneticPr fontId="10"/>
  <printOptions horizontalCentered="1"/>
  <pageMargins left="0.70866141732283472" right="0.70866141732283472" top="0.51181102362204722" bottom="0.39370078740157477" header="0.51181102362204722" footer="0.51181102362204722"/>
  <pageSetup paperSize="9" scale="85" orientation="portrait" r:id="rId1"/>
  <headerFooter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69"/>
  <sheetViews>
    <sheetView topLeftCell="B8" zoomScale="85" zoomScaleNormal="85" workbookViewId="0">
      <selection activeCell="N34" sqref="N34"/>
    </sheetView>
  </sheetViews>
  <sheetFormatPr defaultRowHeight="13.5" x14ac:dyDescent="0.15"/>
  <cols>
    <col min="1" max="1" width="0" hidden="1" customWidth="1"/>
    <col min="2" max="2" width="0.75" style="124" customWidth="1"/>
    <col min="3" max="11" width="2.125" style="124" customWidth="1"/>
    <col min="12" max="12" width="13.25" style="124" customWidth="1"/>
    <col min="13" max="13" width="21.625" style="124" bestFit="1" customWidth="1"/>
    <col min="14" max="14" width="3" style="124" customWidth="1"/>
    <col min="15" max="16384" width="9" style="40"/>
  </cols>
  <sheetData>
    <row r="1" spans="1:14" s="39" customFormat="1" hidden="1" x14ac:dyDescent="0.15">
      <c r="A1"/>
    </row>
    <row r="2" spans="1:14" s="39" customFormat="1" hidden="1" x14ac:dyDescent="0.15">
      <c r="A2"/>
    </row>
    <row r="3" spans="1:14" s="39" customFormat="1" hidden="1" x14ac:dyDescent="0.15">
      <c r="A3"/>
    </row>
    <row r="4" spans="1:14" s="39" customFormat="1" hidden="1" x14ac:dyDescent="0.15">
      <c r="A4"/>
    </row>
    <row r="5" spans="1:14" s="39" customFormat="1" hidden="1" x14ac:dyDescent="0.15">
      <c r="A5"/>
    </row>
    <row r="6" spans="1:14" s="39" customFormat="1" hidden="1" x14ac:dyDescent="0.15">
      <c r="A6"/>
    </row>
    <row r="7" spans="1:14" s="39" customFormat="1" hidden="1" x14ac:dyDescent="0.15">
      <c r="A7"/>
    </row>
    <row r="8" spans="1:14" s="66" customFormat="1" ht="18.75" x14ac:dyDescent="0.15">
      <c r="A8"/>
      <c r="B8" s="142"/>
      <c r="C8" s="18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</row>
    <row r="9" spans="1:14" s="66" customFormat="1" ht="24" x14ac:dyDescent="0.15">
      <c r="A9"/>
      <c r="B9" s="125"/>
      <c r="C9" s="246" t="s">
        <v>167</v>
      </c>
      <c r="D9" s="246"/>
      <c r="E9" s="246"/>
      <c r="F9" s="246"/>
      <c r="G9" s="246"/>
      <c r="H9" s="246"/>
      <c r="I9" s="246"/>
      <c r="J9" s="246"/>
      <c r="K9" s="246"/>
      <c r="L9" s="246"/>
      <c r="M9" s="246"/>
      <c r="N9" s="246"/>
    </row>
    <row r="10" spans="1:14" s="66" customFormat="1" ht="14.25" x14ac:dyDescent="0.15">
      <c r="A10"/>
      <c r="B10" s="126"/>
      <c r="C10" s="247" t="s">
        <v>158</v>
      </c>
      <c r="D10" s="247"/>
      <c r="E10" s="247"/>
      <c r="F10" s="247"/>
      <c r="G10" s="247"/>
      <c r="H10" s="247"/>
      <c r="I10" s="247"/>
      <c r="J10" s="247"/>
      <c r="K10" s="247"/>
      <c r="L10" s="247"/>
      <c r="M10" s="247"/>
      <c r="N10" s="247"/>
    </row>
    <row r="11" spans="1:14" s="66" customFormat="1" ht="14.25" x14ac:dyDescent="0.15">
      <c r="A11"/>
      <c r="B11" s="126"/>
      <c r="C11" s="247" t="s">
        <v>159</v>
      </c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247"/>
    </row>
    <row r="12" spans="1:14" s="66" customFormat="1" ht="14.25" thickBot="1" x14ac:dyDescent="0.2">
      <c r="A12"/>
      <c r="B12" s="126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4" t="s">
        <v>157</v>
      </c>
    </row>
    <row r="13" spans="1:14" s="66" customFormat="1" x14ac:dyDescent="0.15">
      <c r="A13"/>
      <c r="B13" s="126"/>
      <c r="C13" s="248" t="s">
        <v>0</v>
      </c>
      <c r="D13" s="249"/>
      <c r="E13" s="249"/>
      <c r="F13" s="249"/>
      <c r="G13" s="249"/>
      <c r="H13" s="249"/>
      <c r="I13" s="249"/>
      <c r="J13" s="250"/>
      <c r="K13" s="250"/>
      <c r="L13" s="251"/>
      <c r="M13" s="255" t="s">
        <v>143</v>
      </c>
      <c r="N13" s="256"/>
    </row>
    <row r="14" spans="1:14" s="66" customFormat="1" ht="14.25" thickBot="1" x14ac:dyDescent="0.2">
      <c r="A14"/>
      <c r="B14" s="126"/>
      <c r="C14" s="252"/>
      <c r="D14" s="253"/>
      <c r="E14" s="253"/>
      <c r="F14" s="253"/>
      <c r="G14" s="253"/>
      <c r="H14" s="253"/>
      <c r="I14" s="253"/>
      <c r="J14" s="253"/>
      <c r="K14" s="253"/>
      <c r="L14" s="254"/>
      <c r="M14" s="257"/>
      <c r="N14" s="258"/>
    </row>
    <row r="15" spans="1:14" s="66" customFormat="1" x14ac:dyDescent="0.15">
      <c r="A15"/>
      <c r="B15" s="127"/>
      <c r="C15" s="145" t="s">
        <v>152</v>
      </c>
      <c r="D15" s="146"/>
      <c r="E15" s="146"/>
      <c r="F15" s="147"/>
      <c r="G15" s="147"/>
      <c r="H15" s="148"/>
      <c r="I15" s="147"/>
      <c r="J15" s="148"/>
      <c r="K15" s="148"/>
      <c r="L15" s="149"/>
      <c r="M15" s="150"/>
      <c r="N15" s="128"/>
    </row>
    <row r="16" spans="1:14" s="66" customFormat="1" x14ac:dyDescent="0.15">
      <c r="A16"/>
      <c r="B16" s="124"/>
      <c r="C16" s="48"/>
      <c r="D16" s="108" t="s">
        <v>105</v>
      </c>
      <c r="E16" s="108"/>
      <c r="F16" s="98"/>
      <c r="G16" s="98"/>
      <c r="H16" s="143"/>
      <c r="I16" s="98"/>
      <c r="J16" s="143"/>
      <c r="K16" s="143"/>
      <c r="L16" s="151"/>
      <c r="M16" s="152">
        <v>1903640</v>
      </c>
      <c r="N16" s="129"/>
    </row>
    <row r="17" spans="1:14" s="66" customFormat="1" x14ac:dyDescent="0.15">
      <c r="A17"/>
      <c r="B17" s="124"/>
      <c r="C17" s="48"/>
      <c r="D17" s="108"/>
      <c r="E17" s="108" t="s">
        <v>106</v>
      </c>
      <c r="F17" s="98"/>
      <c r="G17" s="98"/>
      <c r="H17" s="98"/>
      <c r="I17" s="98"/>
      <c r="J17" s="143"/>
      <c r="K17" s="143"/>
      <c r="L17" s="151"/>
      <c r="M17" s="152">
        <v>665551</v>
      </c>
      <c r="N17" s="129"/>
    </row>
    <row r="18" spans="1:14" s="66" customFormat="1" x14ac:dyDescent="0.15">
      <c r="A18"/>
      <c r="B18" s="124"/>
      <c r="C18" s="48"/>
      <c r="D18" s="108"/>
      <c r="E18" s="108"/>
      <c r="F18" s="98" t="s">
        <v>107</v>
      </c>
      <c r="G18" s="98"/>
      <c r="H18" s="98"/>
      <c r="I18" s="98"/>
      <c r="J18" s="143"/>
      <c r="K18" s="143"/>
      <c r="L18" s="151"/>
      <c r="M18" s="152">
        <v>266029</v>
      </c>
      <c r="N18" s="129"/>
    </row>
    <row r="19" spans="1:14" s="66" customFormat="1" x14ac:dyDescent="0.15">
      <c r="A19"/>
      <c r="B19" s="124"/>
      <c r="C19" s="48"/>
      <c r="D19" s="108"/>
      <c r="E19" s="108"/>
      <c r="F19" s="98" t="s">
        <v>108</v>
      </c>
      <c r="G19" s="98"/>
      <c r="H19" s="98"/>
      <c r="I19" s="98"/>
      <c r="J19" s="143"/>
      <c r="K19" s="143"/>
      <c r="L19" s="151"/>
      <c r="M19" s="152">
        <v>280485</v>
      </c>
      <c r="N19" s="129"/>
    </row>
    <row r="20" spans="1:14" s="66" customFormat="1" x14ac:dyDescent="0.15">
      <c r="A20"/>
      <c r="B20" s="124"/>
      <c r="C20" s="153"/>
      <c r="D20" s="143"/>
      <c r="E20" s="143"/>
      <c r="F20" s="143" t="s">
        <v>109</v>
      </c>
      <c r="G20" s="143"/>
      <c r="H20" s="143"/>
      <c r="I20" s="143"/>
      <c r="J20" s="143"/>
      <c r="K20" s="143"/>
      <c r="L20" s="151"/>
      <c r="M20" s="152">
        <v>59693</v>
      </c>
      <c r="N20" s="129"/>
    </row>
    <row r="21" spans="1:14" s="66" customFormat="1" x14ac:dyDescent="0.15">
      <c r="A21"/>
      <c r="B21" s="124"/>
      <c r="C21" s="154"/>
      <c r="D21" s="46"/>
      <c r="E21" s="143"/>
      <c r="F21" s="46" t="s">
        <v>110</v>
      </c>
      <c r="G21" s="46"/>
      <c r="H21" s="46"/>
      <c r="I21" s="46"/>
      <c r="J21" s="143"/>
      <c r="K21" s="143"/>
      <c r="L21" s="151"/>
      <c r="M21" s="152">
        <v>59344</v>
      </c>
      <c r="N21" s="129"/>
    </row>
    <row r="22" spans="1:14" s="66" customFormat="1" x14ac:dyDescent="0.15">
      <c r="A22"/>
      <c r="B22" s="124"/>
      <c r="C22" s="153"/>
      <c r="D22" s="46"/>
      <c r="E22" s="143" t="s">
        <v>111</v>
      </c>
      <c r="F22" s="46"/>
      <c r="G22" s="46"/>
      <c r="H22" s="46"/>
      <c r="I22" s="46"/>
      <c r="J22" s="143"/>
      <c r="K22" s="143"/>
      <c r="L22" s="151"/>
      <c r="M22" s="152">
        <v>1238089</v>
      </c>
      <c r="N22" s="129"/>
    </row>
    <row r="23" spans="1:14" s="66" customFormat="1" x14ac:dyDescent="0.15">
      <c r="A23"/>
      <c r="B23" s="124"/>
      <c r="C23" s="153"/>
      <c r="D23" s="46"/>
      <c r="E23" s="46"/>
      <c r="F23" s="143" t="s">
        <v>112</v>
      </c>
      <c r="G23" s="46"/>
      <c r="H23" s="46"/>
      <c r="I23" s="46"/>
      <c r="J23" s="143"/>
      <c r="K23" s="143"/>
      <c r="L23" s="151"/>
      <c r="M23" s="152">
        <v>811712</v>
      </c>
      <c r="N23" s="129"/>
    </row>
    <row r="24" spans="1:14" s="66" customFormat="1" x14ac:dyDescent="0.15">
      <c r="A24"/>
      <c r="B24" s="124"/>
      <c r="C24" s="153"/>
      <c r="D24" s="46"/>
      <c r="E24" s="46"/>
      <c r="F24" s="143" t="s">
        <v>113</v>
      </c>
      <c r="G24" s="46"/>
      <c r="H24" s="46"/>
      <c r="I24" s="46"/>
      <c r="J24" s="143"/>
      <c r="K24" s="143"/>
      <c r="L24" s="151"/>
      <c r="M24" s="152">
        <v>425236</v>
      </c>
      <c r="N24" s="129"/>
    </row>
    <row r="25" spans="1:14" s="66" customFormat="1" x14ac:dyDescent="0.15">
      <c r="A25"/>
      <c r="B25" s="124"/>
      <c r="C25" s="153"/>
      <c r="D25" s="143"/>
      <c r="E25" s="46"/>
      <c r="F25" s="143" t="s">
        <v>114</v>
      </c>
      <c r="G25" s="46"/>
      <c r="H25" s="46"/>
      <c r="I25" s="46"/>
      <c r="J25" s="143"/>
      <c r="K25" s="143"/>
      <c r="L25" s="151"/>
      <c r="M25" s="152">
        <v>0</v>
      </c>
      <c r="N25" s="130"/>
    </row>
    <row r="26" spans="1:14" s="66" customFormat="1" x14ac:dyDescent="0.15">
      <c r="A26"/>
      <c r="B26" s="124"/>
      <c r="C26" s="153"/>
      <c r="D26" s="143"/>
      <c r="E26" s="45"/>
      <c r="F26" s="46" t="s">
        <v>110</v>
      </c>
      <c r="G26" s="143"/>
      <c r="H26" s="46"/>
      <c r="I26" s="46"/>
      <c r="J26" s="143"/>
      <c r="K26" s="143"/>
      <c r="L26" s="151"/>
      <c r="M26" s="152">
        <v>1141</v>
      </c>
      <c r="N26" s="129"/>
    </row>
    <row r="27" spans="1:14" s="66" customFormat="1" x14ac:dyDescent="0.15">
      <c r="A27"/>
      <c r="B27" s="124"/>
      <c r="C27" s="153"/>
      <c r="D27" s="143" t="s">
        <v>115</v>
      </c>
      <c r="E27" s="45"/>
      <c r="F27" s="46"/>
      <c r="G27" s="46"/>
      <c r="H27" s="46"/>
      <c r="I27" s="46"/>
      <c r="J27" s="143"/>
      <c r="K27" s="143"/>
      <c r="L27" s="151"/>
      <c r="M27" s="152">
        <v>2128441</v>
      </c>
      <c r="N27" s="129"/>
    </row>
    <row r="28" spans="1:14" s="66" customFormat="1" x14ac:dyDescent="0.15">
      <c r="A28"/>
      <c r="B28" s="124"/>
      <c r="C28" s="153"/>
      <c r="D28" s="143"/>
      <c r="E28" s="45" t="s">
        <v>116</v>
      </c>
      <c r="F28" s="46"/>
      <c r="G28" s="46"/>
      <c r="H28" s="46"/>
      <c r="I28" s="46"/>
      <c r="J28" s="143"/>
      <c r="K28" s="143"/>
      <c r="L28" s="151"/>
      <c r="M28" s="152">
        <v>1307608</v>
      </c>
      <c r="N28" s="129"/>
    </row>
    <row r="29" spans="1:14" s="66" customFormat="1" x14ac:dyDescent="0.15">
      <c r="A29"/>
      <c r="B29" s="124"/>
      <c r="C29" s="153"/>
      <c r="D29" s="143"/>
      <c r="E29" s="45" t="s">
        <v>117</v>
      </c>
      <c r="F29" s="46"/>
      <c r="G29" s="46"/>
      <c r="H29" s="46"/>
      <c r="I29" s="46"/>
      <c r="J29" s="143"/>
      <c r="K29" s="143"/>
      <c r="L29" s="151"/>
      <c r="M29" s="152">
        <v>479956</v>
      </c>
      <c r="N29" s="129"/>
    </row>
    <row r="30" spans="1:14" s="66" customFormat="1" x14ac:dyDescent="0.15">
      <c r="A30"/>
      <c r="B30" s="124"/>
      <c r="C30" s="153"/>
      <c r="D30" s="143"/>
      <c r="E30" s="45" t="s">
        <v>118</v>
      </c>
      <c r="F30" s="46"/>
      <c r="G30" s="46"/>
      <c r="H30" s="46"/>
      <c r="I30" s="46"/>
      <c r="J30" s="143"/>
      <c r="K30" s="143"/>
      <c r="L30" s="151"/>
      <c r="M30" s="152">
        <v>251881</v>
      </c>
      <c r="N30" s="129"/>
    </row>
    <row r="31" spans="1:14" s="66" customFormat="1" x14ac:dyDescent="0.15">
      <c r="A31"/>
      <c r="B31" s="124"/>
      <c r="C31" s="153"/>
      <c r="D31" s="143"/>
      <c r="E31" s="45" t="s">
        <v>119</v>
      </c>
      <c r="F31" s="46"/>
      <c r="G31" s="46"/>
      <c r="H31" s="46"/>
      <c r="I31" s="45"/>
      <c r="J31" s="143"/>
      <c r="K31" s="143"/>
      <c r="L31" s="151"/>
      <c r="M31" s="152">
        <v>88996</v>
      </c>
      <c r="N31" s="129"/>
    </row>
    <row r="32" spans="1:14" s="66" customFormat="1" x14ac:dyDescent="0.15">
      <c r="A32"/>
      <c r="B32" s="124"/>
      <c r="C32" s="153"/>
      <c r="D32" s="143" t="s">
        <v>120</v>
      </c>
      <c r="E32" s="45"/>
      <c r="F32" s="46"/>
      <c r="G32" s="46"/>
      <c r="H32" s="46"/>
      <c r="I32" s="45"/>
      <c r="J32" s="143"/>
      <c r="K32" s="143"/>
      <c r="L32" s="151"/>
      <c r="M32" s="152">
        <v>0</v>
      </c>
      <c r="N32" s="129"/>
    </row>
    <row r="33" spans="1:14" s="66" customFormat="1" x14ac:dyDescent="0.15">
      <c r="A33"/>
      <c r="B33" s="124"/>
      <c r="C33" s="153"/>
      <c r="D33" s="143"/>
      <c r="E33" s="45" t="s">
        <v>121</v>
      </c>
      <c r="F33" s="46"/>
      <c r="G33" s="46"/>
      <c r="H33" s="46"/>
      <c r="I33" s="46"/>
      <c r="J33" s="143"/>
      <c r="K33" s="143"/>
      <c r="L33" s="151"/>
      <c r="M33" s="152">
        <v>0</v>
      </c>
      <c r="N33" s="129"/>
    </row>
    <row r="34" spans="1:14" s="66" customFormat="1" x14ac:dyDescent="0.15">
      <c r="A34"/>
      <c r="B34" s="124"/>
      <c r="C34" s="153"/>
      <c r="D34" s="143"/>
      <c r="E34" s="45" t="s">
        <v>110</v>
      </c>
      <c r="F34" s="46"/>
      <c r="G34" s="46"/>
      <c r="H34" s="46"/>
      <c r="I34" s="46"/>
      <c r="J34" s="143"/>
      <c r="K34" s="143"/>
      <c r="L34" s="151"/>
      <c r="M34" s="152" t="s">
        <v>160</v>
      </c>
      <c r="N34" s="129"/>
    </row>
    <row r="35" spans="1:14" s="66" customFormat="1" x14ac:dyDescent="0.15">
      <c r="A35"/>
      <c r="B35" s="124"/>
      <c r="C35" s="153"/>
      <c r="D35" s="143" t="s">
        <v>122</v>
      </c>
      <c r="E35" s="45"/>
      <c r="F35" s="46"/>
      <c r="G35" s="46"/>
      <c r="H35" s="46"/>
      <c r="I35" s="46"/>
      <c r="J35" s="143"/>
      <c r="K35" s="143"/>
      <c r="L35" s="151"/>
      <c r="M35" s="152" t="s">
        <v>160</v>
      </c>
      <c r="N35" s="129"/>
    </row>
    <row r="36" spans="1:14" s="66" customFormat="1" x14ac:dyDescent="0.15">
      <c r="A36"/>
      <c r="B36" s="124"/>
      <c r="C36" s="155" t="s">
        <v>104</v>
      </c>
      <c r="D36" s="156"/>
      <c r="E36" s="157"/>
      <c r="F36" s="158"/>
      <c r="G36" s="158"/>
      <c r="H36" s="158"/>
      <c r="I36" s="158"/>
      <c r="J36" s="156"/>
      <c r="K36" s="156"/>
      <c r="L36" s="159"/>
      <c r="M36" s="160">
        <v>224801</v>
      </c>
      <c r="N36" s="131"/>
    </row>
    <row r="37" spans="1:14" s="66" customFormat="1" x14ac:dyDescent="0.15">
      <c r="A37"/>
      <c r="B37" s="124"/>
      <c r="C37" s="153" t="s">
        <v>153</v>
      </c>
      <c r="D37" s="143"/>
      <c r="E37" s="45"/>
      <c r="F37" s="46"/>
      <c r="G37" s="46"/>
      <c r="H37" s="46"/>
      <c r="I37" s="45"/>
      <c r="J37" s="143"/>
      <c r="K37" s="143"/>
      <c r="L37" s="151"/>
      <c r="M37" s="161"/>
      <c r="N37" s="132"/>
    </row>
    <row r="38" spans="1:14" s="66" customFormat="1" x14ac:dyDescent="0.15">
      <c r="A38"/>
      <c r="B38" s="124"/>
      <c r="C38" s="153"/>
      <c r="D38" s="143" t="s">
        <v>124</v>
      </c>
      <c r="E38" s="45"/>
      <c r="F38" s="46"/>
      <c r="G38" s="46"/>
      <c r="H38" s="46"/>
      <c r="I38" s="46"/>
      <c r="J38" s="143"/>
      <c r="K38" s="143"/>
      <c r="L38" s="151"/>
      <c r="M38" s="152">
        <v>342024</v>
      </c>
      <c r="N38" s="129"/>
    </row>
    <row r="39" spans="1:14" s="66" customFormat="1" x14ac:dyDescent="0.15">
      <c r="A39"/>
      <c r="B39" s="124"/>
      <c r="C39" s="153"/>
      <c r="D39" s="143"/>
      <c r="E39" s="45" t="s">
        <v>125</v>
      </c>
      <c r="F39" s="46"/>
      <c r="G39" s="46"/>
      <c r="H39" s="46"/>
      <c r="I39" s="46"/>
      <c r="J39" s="143"/>
      <c r="K39" s="143"/>
      <c r="L39" s="151"/>
      <c r="M39" s="152">
        <v>224178</v>
      </c>
      <c r="N39" s="129"/>
    </row>
    <row r="40" spans="1:14" s="66" customFormat="1" x14ac:dyDescent="0.15">
      <c r="A40"/>
      <c r="B40" s="124"/>
      <c r="C40" s="153"/>
      <c r="D40" s="143"/>
      <c r="E40" s="45" t="s">
        <v>126</v>
      </c>
      <c r="F40" s="46"/>
      <c r="G40" s="46"/>
      <c r="H40" s="46"/>
      <c r="I40" s="46"/>
      <c r="J40" s="143"/>
      <c r="K40" s="143"/>
      <c r="L40" s="151"/>
      <c r="M40" s="152">
        <v>104784</v>
      </c>
      <c r="N40" s="129"/>
    </row>
    <row r="41" spans="1:14" s="66" customFormat="1" x14ac:dyDescent="0.15">
      <c r="A41"/>
      <c r="B41" s="124"/>
      <c r="C41" s="153"/>
      <c r="D41" s="143"/>
      <c r="E41" s="45" t="s">
        <v>127</v>
      </c>
      <c r="F41" s="46"/>
      <c r="G41" s="46"/>
      <c r="H41" s="46"/>
      <c r="I41" s="46"/>
      <c r="J41" s="143"/>
      <c r="K41" s="143"/>
      <c r="L41" s="151"/>
      <c r="M41" s="152">
        <v>7813</v>
      </c>
      <c r="N41" s="129"/>
    </row>
    <row r="42" spans="1:14" s="66" customFormat="1" x14ac:dyDescent="0.15">
      <c r="A42"/>
      <c r="B42" s="124"/>
      <c r="C42" s="153"/>
      <c r="D42" s="143"/>
      <c r="E42" s="45" t="s">
        <v>128</v>
      </c>
      <c r="F42" s="46"/>
      <c r="G42" s="46"/>
      <c r="H42" s="46"/>
      <c r="I42" s="46"/>
      <c r="J42" s="143"/>
      <c r="K42" s="143"/>
      <c r="L42" s="151"/>
      <c r="M42" s="152">
        <v>5149</v>
      </c>
      <c r="N42" s="129"/>
    </row>
    <row r="43" spans="1:14" s="66" customFormat="1" x14ac:dyDescent="0.15">
      <c r="A43"/>
      <c r="B43" s="124"/>
      <c r="C43" s="153"/>
      <c r="D43" s="143"/>
      <c r="E43" s="45" t="s">
        <v>110</v>
      </c>
      <c r="F43" s="46"/>
      <c r="G43" s="46"/>
      <c r="H43" s="46"/>
      <c r="I43" s="46"/>
      <c r="J43" s="143"/>
      <c r="K43" s="143"/>
      <c r="L43" s="151"/>
      <c r="M43" s="152">
        <v>100</v>
      </c>
      <c r="N43" s="129"/>
    </row>
    <row r="44" spans="1:14" s="66" customFormat="1" x14ac:dyDescent="0.15">
      <c r="A44"/>
      <c r="B44" s="124"/>
      <c r="C44" s="153"/>
      <c r="D44" s="143" t="s">
        <v>129</v>
      </c>
      <c r="E44" s="45"/>
      <c r="F44" s="46"/>
      <c r="G44" s="46"/>
      <c r="H44" s="46"/>
      <c r="I44" s="45"/>
      <c r="J44" s="143"/>
      <c r="K44" s="143"/>
      <c r="L44" s="151"/>
      <c r="M44" s="152">
        <v>195127</v>
      </c>
      <c r="N44" s="129"/>
    </row>
    <row r="45" spans="1:14" s="66" customFormat="1" x14ac:dyDescent="0.15">
      <c r="A45"/>
      <c r="B45" s="124"/>
      <c r="C45" s="153"/>
      <c r="D45" s="143"/>
      <c r="E45" s="45" t="s">
        <v>117</v>
      </c>
      <c r="F45" s="46"/>
      <c r="G45" s="46"/>
      <c r="H45" s="46"/>
      <c r="I45" s="45"/>
      <c r="J45" s="143"/>
      <c r="K45" s="143"/>
      <c r="L45" s="151"/>
      <c r="M45" s="152">
        <v>40860</v>
      </c>
      <c r="N45" s="129"/>
    </row>
    <row r="46" spans="1:14" s="66" customFormat="1" x14ac:dyDescent="0.15">
      <c r="A46"/>
      <c r="B46" s="124"/>
      <c r="C46" s="153"/>
      <c r="D46" s="143"/>
      <c r="E46" s="45" t="s">
        <v>130</v>
      </c>
      <c r="F46" s="46"/>
      <c r="G46" s="46"/>
      <c r="H46" s="46"/>
      <c r="I46" s="45"/>
      <c r="J46" s="143"/>
      <c r="K46" s="143"/>
      <c r="L46" s="151"/>
      <c r="M46" s="152">
        <v>117390</v>
      </c>
      <c r="N46" s="129"/>
    </row>
    <row r="47" spans="1:14" s="66" customFormat="1" x14ac:dyDescent="0.15">
      <c r="A47"/>
      <c r="B47" s="124"/>
      <c r="C47" s="153"/>
      <c r="D47" s="143"/>
      <c r="E47" s="45" t="s">
        <v>131</v>
      </c>
      <c r="F47" s="46"/>
      <c r="G47" s="143"/>
      <c r="H47" s="46"/>
      <c r="I47" s="46"/>
      <c r="J47" s="143"/>
      <c r="K47" s="143"/>
      <c r="L47" s="151"/>
      <c r="M47" s="152">
        <v>6555</v>
      </c>
      <c r="N47" s="129"/>
    </row>
    <row r="48" spans="1:14" s="66" customFormat="1" x14ac:dyDescent="0.15">
      <c r="A48"/>
      <c r="B48" s="124"/>
      <c r="C48" s="153"/>
      <c r="D48" s="143"/>
      <c r="E48" s="45" t="s">
        <v>132</v>
      </c>
      <c r="F48" s="46"/>
      <c r="G48" s="143"/>
      <c r="H48" s="46"/>
      <c r="I48" s="46"/>
      <c r="J48" s="143"/>
      <c r="K48" s="143"/>
      <c r="L48" s="151"/>
      <c r="M48" s="152">
        <v>30537</v>
      </c>
      <c r="N48" s="129"/>
    </row>
    <row r="49" spans="1:14" s="66" customFormat="1" x14ac:dyDescent="0.15">
      <c r="A49"/>
      <c r="B49" s="124"/>
      <c r="C49" s="153"/>
      <c r="D49" s="143"/>
      <c r="E49" s="45" t="s">
        <v>119</v>
      </c>
      <c r="F49" s="46"/>
      <c r="G49" s="46"/>
      <c r="H49" s="46"/>
      <c r="I49" s="46"/>
      <c r="J49" s="143"/>
      <c r="K49" s="143"/>
      <c r="L49" s="151"/>
      <c r="M49" s="152">
        <v>-215</v>
      </c>
      <c r="N49" s="129"/>
    </row>
    <row r="50" spans="1:14" s="66" customFormat="1" x14ac:dyDescent="0.15">
      <c r="A50"/>
      <c r="B50" s="124"/>
      <c r="C50" s="155" t="s">
        <v>123</v>
      </c>
      <c r="D50" s="156"/>
      <c r="E50" s="157"/>
      <c r="F50" s="158"/>
      <c r="G50" s="158"/>
      <c r="H50" s="158"/>
      <c r="I50" s="158"/>
      <c r="J50" s="156"/>
      <c r="K50" s="156"/>
      <c r="L50" s="159"/>
      <c r="M50" s="160">
        <v>-146897</v>
      </c>
      <c r="N50" s="131"/>
    </row>
    <row r="51" spans="1:14" s="66" customFormat="1" x14ac:dyDescent="0.15">
      <c r="A51"/>
      <c r="B51" s="124"/>
      <c r="C51" s="153" t="s">
        <v>154</v>
      </c>
      <c r="D51" s="143"/>
      <c r="E51" s="45"/>
      <c r="F51" s="46"/>
      <c r="G51" s="46"/>
      <c r="H51" s="46"/>
      <c r="I51" s="46"/>
      <c r="J51" s="143"/>
      <c r="K51" s="143"/>
      <c r="L51" s="151"/>
      <c r="M51" s="161"/>
      <c r="N51" s="132"/>
    </row>
    <row r="52" spans="1:14" s="66" customFormat="1" x14ac:dyDescent="0.15">
      <c r="A52"/>
      <c r="B52" s="124"/>
      <c r="C52" s="153"/>
      <c r="D52" s="143" t="s">
        <v>134</v>
      </c>
      <c r="E52" s="45"/>
      <c r="F52" s="46"/>
      <c r="G52" s="46"/>
      <c r="H52" s="46"/>
      <c r="I52" s="46"/>
      <c r="J52" s="143"/>
      <c r="K52" s="143"/>
      <c r="L52" s="151"/>
      <c r="M52" s="152">
        <v>308421</v>
      </c>
      <c r="N52" s="129"/>
    </row>
    <row r="53" spans="1:14" s="66" customFormat="1" x14ac:dyDescent="0.15">
      <c r="A53"/>
      <c r="B53" s="124"/>
      <c r="C53" s="153"/>
      <c r="D53" s="143"/>
      <c r="E53" s="45" t="s">
        <v>155</v>
      </c>
      <c r="F53" s="46"/>
      <c r="G53" s="46"/>
      <c r="H53" s="46"/>
      <c r="I53" s="46"/>
      <c r="J53" s="143"/>
      <c r="K53" s="143"/>
      <c r="L53" s="151"/>
      <c r="M53" s="152">
        <v>305497</v>
      </c>
      <c r="N53" s="129"/>
    </row>
    <row r="54" spans="1:14" s="66" customFormat="1" x14ac:dyDescent="0.15">
      <c r="A54"/>
      <c r="B54" s="124"/>
      <c r="C54" s="153"/>
      <c r="D54" s="143"/>
      <c r="E54" s="45" t="s">
        <v>110</v>
      </c>
      <c r="F54" s="46"/>
      <c r="G54" s="46"/>
      <c r="H54" s="46"/>
      <c r="I54" s="46"/>
      <c r="J54" s="143"/>
      <c r="K54" s="143"/>
      <c r="L54" s="151"/>
      <c r="M54" s="152">
        <v>2924</v>
      </c>
      <c r="N54" s="129"/>
    </row>
    <row r="55" spans="1:14" s="66" customFormat="1" x14ac:dyDescent="0.15">
      <c r="A55"/>
      <c r="B55" s="124"/>
      <c r="C55" s="153"/>
      <c r="D55" s="143" t="s">
        <v>135</v>
      </c>
      <c r="E55" s="45"/>
      <c r="F55" s="46"/>
      <c r="G55" s="46"/>
      <c r="H55" s="46"/>
      <c r="I55" s="46"/>
      <c r="J55" s="143"/>
      <c r="K55" s="143"/>
      <c r="L55" s="151"/>
      <c r="M55" s="152">
        <v>339576</v>
      </c>
      <c r="N55" s="129"/>
    </row>
    <row r="56" spans="1:14" s="66" customFormat="1" x14ac:dyDescent="0.15">
      <c r="A56"/>
      <c r="B56" s="124"/>
      <c r="C56" s="153"/>
      <c r="D56" s="143"/>
      <c r="E56" s="45" t="s">
        <v>156</v>
      </c>
      <c r="F56" s="46"/>
      <c r="G56" s="46"/>
      <c r="H56" s="46"/>
      <c r="I56" s="98"/>
      <c r="J56" s="143"/>
      <c r="K56" s="143"/>
      <c r="L56" s="151"/>
      <c r="M56" s="152">
        <v>331576</v>
      </c>
      <c r="N56" s="129"/>
    </row>
    <row r="57" spans="1:14" s="66" customFormat="1" x14ac:dyDescent="0.15">
      <c r="A57"/>
      <c r="B57" s="124"/>
      <c r="C57" s="153"/>
      <c r="D57" s="143"/>
      <c r="E57" s="45" t="s">
        <v>119</v>
      </c>
      <c r="F57" s="46"/>
      <c r="G57" s="46"/>
      <c r="H57" s="46"/>
      <c r="I57" s="162"/>
      <c r="J57" s="143"/>
      <c r="K57" s="143"/>
      <c r="L57" s="151"/>
      <c r="M57" s="152">
        <v>8000</v>
      </c>
      <c r="N57" s="129"/>
    </row>
    <row r="58" spans="1:14" s="66" customFormat="1" x14ac:dyDescent="0.15">
      <c r="A58"/>
      <c r="B58" s="124"/>
      <c r="C58" s="155" t="s">
        <v>133</v>
      </c>
      <c r="D58" s="156"/>
      <c r="E58" s="157"/>
      <c r="F58" s="158"/>
      <c r="G58" s="158"/>
      <c r="H58" s="158"/>
      <c r="I58" s="163"/>
      <c r="J58" s="156"/>
      <c r="K58" s="156"/>
      <c r="L58" s="159"/>
      <c r="M58" s="160">
        <v>31155</v>
      </c>
      <c r="N58" s="131"/>
    </row>
    <row r="59" spans="1:14" s="66" customFormat="1" x14ac:dyDescent="0.15">
      <c r="A59"/>
      <c r="B59" s="124"/>
      <c r="C59" s="259" t="s">
        <v>136</v>
      </c>
      <c r="D59" s="260"/>
      <c r="E59" s="260"/>
      <c r="F59" s="260"/>
      <c r="G59" s="260"/>
      <c r="H59" s="260"/>
      <c r="I59" s="260"/>
      <c r="J59" s="260"/>
      <c r="K59" s="260"/>
      <c r="L59" s="261"/>
      <c r="M59" s="160">
        <v>109059</v>
      </c>
      <c r="N59" s="131"/>
    </row>
    <row r="60" spans="1:14" s="66" customFormat="1" x14ac:dyDescent="0.15">
      <c r="A60"/>
      <c r="B60" s="124"/>
      <c r="C60" s="237" t="s">
        <v>137</v>
      </c>
      <c r="D60" s="238"/>
      <c r="E60" s="238"/>
      <c r="F60" s="238"/>
      <c r="G60" s="238"/>
      <c r="H60" s="238"/>
      <c r="I60" s="238"/>
      <c r="J60" s="238"/>
      <c r="K60" s="238"/>
      <c r="L60" s="239"/>
      <c r="M60" s="160">
        <v>143643</v>
      </c>
      <c r="N60" s="131"/>
    </row>
    <row r="61" spans="1:14" s="66" customFormat="1" ht="14.25" thickBot="1" x14ac:dyDescent="0.2">
      <c r="A61"/>
      <c r="B61" s="124"/>
      <c r="C61" s="240" t="s">
        <v>101</v>
      </c>
      <c r="D61" s="241"/>
      <c r="E61" s="241"/>
      <c r="F61" s="241"/>
      <c r="G61" s="241"/>
      <c r="H61" s="241"/>
      <c r="I61" s="241"/>
      <c r="J61" s="241"/>
      <c r="K61" s="241"/>
      <c r="L61" s="242"/>
      <c r="M61" s="164" t="s">
        <v>160</v>
      </c>
      <c r="N61" s="131"/>
    </row>
    <row r="62" spans="1:14" s="66" customFormat="1" ht="14.25" thickBot="1" x14ac:dyDescent="0.2">
      <c r="A62"/>
      <c r="B62" s="124"/>
      <c r="C62" s="243" t="s">
        <v>138</v>
      </c>
      <c r="D62" s="244"/>
      <c r="E62" s="244"/>
      <c r="F62" s="244"/>
      <c r="G62" s="244"/>
      <c r="H62" s="244"/>
      <c r="I62" s="244"/>
      <c r="J62" s="244"/>
      <c r="K62" s="244"/>
      <c r="L62" s="245"/>
      <c r="M62" s="165">
        <v>252702</v>
      </c>
      <c r="N62" s="133"/>
    </row>
    <row r="63" spans="1:14" s="66" customFormat="1" ht="14.25" thickBot="1" x14ac:dyDescent="0.2">
      <c r="A63"/>
      <c r="B63" s="124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7"/>
      <c r="N63" s="134"/>
    </row>
    <row r="64" spans="1:14" s="66" customFormat="1" x14ac:dyDescent="0.15">
      <c r="A64"/>
      <c r="B64" s="124"/>
      <c r="C64" s="168" t="s">
        <v>139</v>
      </c>
      <c r="D64" s="169"/>
      <c r="E64" s="169"/>
      <c r="F64" s="169"/>
      <c r="G64" s="169"/>
      <c r="H64" s="169"/>
      <c r="I64" s="169"/>
      <c r="J64" s="169"/>
      <c r="K64" s="169"/>
      <c r="L64" s="169"/>
      <c r="M64" s="170">
        <v>2435</v>
      </c>
      <c r="N64" s="135"/>
    </row>
    <row r="65" spans="1:14" s="66" customFormat="1" x14ac:dyDescent="0.15">
      <c r="A65"/>
      <c r="B65" s="124"/>
      <c r="C65" s="171" t="s">
        <v>140</v>
      </c>
      <c r="D65" s="172"/>
      <c r="E65" s="172"/>
      <c r="F65" s="172"/>
      <c r="G65" s="172"/>
      <c r="H65" s="172"/>
      <c r="I65" s="172"/>
      <c r="J65" s="172"/>
      <c r="K65" s="172"/>
      <c r="L65" s="172"/>
      <c r="M65" s="160">
        <v>-202</v>
      </c>
      <c r="N65" s="131"/>
    </row>
    <row r="66" spans="1:14" s="66" customFormat="1" ht="14.25" thickBot="1" x14ac:dyDescent="0.2">
      <c r="A66"/>
      <c r="B66" s="124"/>
      <c r="C66" s="173" t="s">
        <v>141</v>
      </c>
      <c r="D66" s="174"/>
      <c r="E66" s="174"/>
      <c r="F66" s="174"/>
      <c r="G66" s="174"/>
      <c r="H66" s="174"/>
      <c r="I66" s="174"/>
      <c r="J66" s="174"/>
      <c r="K66" s="174"/>
      <c r="L66" s="174"/>
      <c r="M66" s="175">
        <v>2232</v>
      </c>
      <c r="N66" s="136"/>
    </row>
    <row r="67" spans="1:14" s="66" customFormat="1" ht="14.25" thickBot="1" x14ac:dyDescent="0.2">
      <c r="A67"/>
      <c r="B67" s="124"/>
      <c r="C67" s="176" t="s">
        <v>142</v>
      </c>
      <c r="D67" s="177"/>
      <c r="E67" s="178"/>
      <c r="F67" s="179"/>
      <c r="G67" s="179"/>
      <c r="H67" s="179"/>
      <c r="I67" s="179"/>
      <c r="J67" s="177"/>
      <c r="K67" s="177"/>
      <c r="L67" s="177"/>
      <c r="M67" s="165">
        <v>254934</v>
      </c>
      <c r="N67" s="133"/>
    </row>
    <row r="68" spans="1:14" s="66" customFormat="1" ht="6.75" customHeight="1" x14ac:dyDescent="0.15">
      <c r="A68"/>
      <c r="B68" s="124"/>
      <c r="C68" s="126"/>
      <c r="D68" s="126"/>
      <c r="E68" s="21"/>
      <c r="F68" s="137"/>
      <c r="G68" s="137"/>
      <c r="H68" s="137"/>
      <c r="I68" s="138"/>
      <c r="J68" s="139"/>
      <c r="K68" s="139"/>
      <c r="L68" s="139"/>
      <c r="M68" s="124"/>
      <c r="N68" s="124"/>
    </row>
    <row r="69" spans="1:14" s="66" customFormat="1" x14ac:dyDescent="0.15">
      <c r="A69"/>
      <c r="B69" s="124"/>
      <c r="C69" s="126"/>
      <c r="D69" s="140"/>
      <c r="E69" s="21"/>
      <c r="F69" s="137"/>
      <c r="G69" s="137"/>
      <c r="H69" s="137"/>
      <c r="I69" s="141"/>
      <c r="J69" s="139"/>
      <c r="K69" s="139"/>
      <c r="L69" s="139"/>
      <c r="M69" s="124"/>
      <c r="N69" s="124"/>
    </row>
  </sheetData>
  <mergeCells count="10">
    <mergeCell ref="C8:N8"/>
    <mergeCell ref="C60:L60"/>
    <mergeCell ref="C61:L61"/>
    <mergeCell ref="C62:L62"/>
    <mergeCell ref="C9:N9"/>
    <mergeCell ref="C10:N10"/>
    <mergeCell ref="C11:N11"/>
    <mergeCell ref="C13:L14"/>
    <mergeCell ref="M13:N14"/>
    <mergeCell ref="C59:L59"/>
  </mergeCells>
  <phoneticPr fontId="10"/>
  <printOptions horizontalCentered="1"/>
  <pageMargins left="0.7" right="0.7" top="0.51181102362204722" bottom="0.39370078740157477" header="0.51181102362204722" footer="0.51181102362204722"/>
  <pageSetup paperSize="9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貸借対照表</vt:lpstr>
      <vt:lpstr>行政コスト計算書</vt:lpstr>
      <vt:lpstr>純資産変動計算書</vt:lpstr>
      <vt:lpstr>資金収支計算書</vt:lpstr>
      <vt:lpstr>行政コスト計算書!Print_Area</vt:lpstr>
      <vt:lpstr>資金収支計算書!Print_Area</vt:lpstr>
      <vt:lpstr>純資産変動計算書!Print_Area</vt:lpstr>
      <vt:lpstr>貸借対照表!Print_Area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高橋 建</cp:lastModifiedBy>
  <dcterms:created xsi:type="dcterms:W3CDTF">2017-09-12T09:24:24Z</dcterms:created>
  <dcterms:modified xsi:type="dcterms:W3CDTF">2017-10-11T06:28:16Z</dcterms:modified>
</cp:coreProperties>
</file>