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s\港南区\03地域振興課\510_地域力推進\070_令和6年度\12地域との協働\05地域活動事例紹介\00【閲覧や事例検索はこちら】最新版データ\"/>
    </mc:Choice>
  </mc:AlternateContent>
  <bookViews>
    <workbookView xWindow="0" yWindow="0" windowWidth="20490" windowHeight="7530"/>
  </bookViews>
  <sheets>
    <sheet name="【公表用】地域活動事例集" sheetId="1" r:id="rId1"/>
  </sheets>
  <definedNames>
    <definedName name="_xlnm._FilterDatabase" localSheetId="0" hidden="1">【公表用】地域活動事例集!$B$3:$S$469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 l="1"/>
</calcChain>
</file>

<file path=xl/sharedStrings.xml><?xml version="1.0" encoding="utf-8"?>
<sst xmlns="http://schemas.openxmlformats.org/spreadsheetml/2006/main" count="4322" uniqueCount="1374">
  <si>
    <t>キーワード</t>
    <phoneticPr fontId="1"/>
  </si>
  <si>
    <t>番号</t>
    <rPh sb="0" eb="2">
      <t>バンゴウ</t>
    </rPh>
    <phoneticPr fontId="1"/>
  </si>
  <si>
    <t>作成年度</t>
    <rPh sb="0" eb="2">
      <t>サクセイ</t>
    </rPh>
    <rPh sb="2" eb="4">
      <t>ネンド</t>
    </rPh>
    <phoneticPr fontId="1"/>
  </si>
  <si>
    <t>地区</t>
    <rPh sb="0" eb="2">
      <t>チク</t>
    </rPh>
    <phoneticPr fontId="1"/>
  </si>
  <si>
    <t>活動名</t>
    <rPh sb="0" eb="3">
      <t>カツドウメイ</t>
    </rPh>
    <phoneticPr fontId="1"/>
  </si>
  <si>
    <t>活動主体</t>
    <rPh sb="0" eb="2">
      <t>カツドウ</t>
    </rPh>
    <rPh sb="2" eb="4">
      <t>シュタイ</t>
    </rPh>
    <phoneticPr fontId="1"/>
  </si>
  <si>
    <t>内容</t>
    <rPh sb="0" eb="2">
      <t>ナイヨウ</t>
    </rPh>
    <phoneticPr fontId="1"/>
  </si>
  <si>
    <t>防災・減災</t>
  </si>
  <si>
    <t>災害時要援護者対策</t>
  </si>
  <si>
    <t>見守り支えあい</t>
  </si>
  <si>
    <t>防犯活動</t>
  </si>
  <si>
    <t>子育て支援</t>
  </si>
  <si>
    <t>青少年育成・居場所づくり</t>
  </si>
  <si>
    <t>高齢者の居場所づくり</t>
  </si>
  <si>
    <t>障がい者理解</t>
    <rPh sb="0" eb="1">
      <t>ショウ</t>
    </rPh>
    <rPh sb="3" eb="4">
      <t>シャ</t>
    </rPh>
    <rPh sb="4" eb="6">
      <t>リカイ</t>
    </rPh>
    <phoneticPr fontId="1"/>
  </si>
  <si>
    <t>健康づくり</t>
  </si>
  <si>
    <t>地域の魅力づくり・活性化</t>
  </si>
  <si>
    <t>担い手育成</t>
  </si>
  <si>
    <t>デジタル・ICT</t>
  </si>
  <si>
    <t>地域の企業や事業者等との連携</t>
    <rPh sb="0" eb="2">
      <t>チイキ</t>
    </rPh>
    <rPh sb="3" eb="5">
      <t>キギョウ</t>
    </rPh>
    <rPh sb="6" eb="9">
      <t>ジギョウシャ</t>
    </rPh>
    <rPh sb="9" eb="10">
      <t>トウ</t>
    </rPh>
    <rPh sb="12" eb="14">
      <t>レンケイ</t>
    </rPh>
    <phoneticPr fontId="1"/>
  </si>
  <si>
    <t>令和６</t>
    <rPh sb="0" eb="2">
      <t>レイワ</t>
    </rPh>
    <phoneticPr fontId="1"/>
  </si>
  <si>
    <t>上大岡</t>
  </si>
  <si>
    <t>上大岡地域交流体験型防災イベント「学校へ泊まりにおいでよ！」</t>
  </si>
  <si>
    <t>上大岡連合町内会</t>
    <rPh sb="0" eb="5">
      <t>カミオオオカレンゴウ</t>
    </rPh>
    <rPh sb="5" eb="8">
      <t>チョウナイカイ</t>
    </rPh>
    <phoneticPr fontId="3"/>
  </si>
  <si>
    <t>上大岡連合町内会、桜岡小学校お父さんの会、上大岡小学校おやじの会が連携し、港南消防署や横浜地方気象台の協力も得ながら、上大岡地域の防災拠点である上大岡小学校に実際に泊まり、避難生活を体験してもらうイベントを実施しました。楽しいイベントを盛り込みながらも、防災の大切さを体験してもらうように工夫しました。</t>
  </si>
  <si>
    <t>上大岡小学校３年１組総合学習「昔遊び」の指導</t>
  </si>
  <si>
    <t>６月に、上大岡小３年１組の児童に、けん玉と独楽（こま）回しの指導をしました。連合から４名が指導者となり、練習の上、当日の授業に臨みましたが、児童の上達が思いのほか早く、子どもたちの持っているポテンシャルの高さに感心させられました。こうした取組を通して、子どもたちが地域を知るきっかけになってくれれば、と願っています。</t>
  </si>
  <si>
    <t>大久保最戸</t>
    <rPh sb="0" eb="5">
      <t>オオクボサイド</t>
    </rPh>
    <phoneticPr fontId="1"/>
  </si>
  <si>
    <t>大久保公園フリーマーケット</t>
    <rPh sb="0" eb="5">
      <t>オオクボコウエン</t>
    </rPh>
    <phoneticPr fontId="1"/>
  </si>
  <si>
    <t>大久保中町内会</t>
  </si>
  <si>
    <t>フリーマーケットの開催で３R（Reduce「リデュース」、Reuse「リユース」、Recycle「リサイクル」）やSDGsに対する意識を町内会全体で高め、かつ、イベントを通して地域の活性化を図るべく活動しました。様々な世代が出店者とお客として参加することにより、顔見知りが増え、地域防犯にもつなげられたらと思います。</t>
  </si>
  <si>
    <t>笹下</t>
    <rPh sb="0" eb="2">
      <t>ササゲ</t>
    </rPh>
    <phoneticPr fontId="1"/>
  </si>
  <si>
    <t>３世代交流「ラジオ体操＋ペタンク大会」</t>
  </si>
  <si>
    <t>西松本町内会</t>
    <rPh sb="0" eb="3">
      <t>ニシマツモト</t>
    </rPh>
    <rPh sb="3" eb="6">
      <t>チョウナイカイ</t>
    </rPh>
    <phoneticPr fontId="3"/>
  </si>
  <si>
    <t>シルバークラブ主催のラジオ体操にペタンクも実施しました。子ども会に声を掛け、高齢者・現役世代・子どもたちの３世代イベントして開催。ラジオ体操の先生とペタンク指導は町内会のスポーツ推進委員に依頼、青少年指導員も手伝い各部の交流にも。最初は戸惑いながらも、だんだん盛り上がり、ペタンクを楽しめました。</t>
  </si>
  <si>
    <t>「無事です袋」の設計・配布と安否確認訓練</t>
  </si>
  <si>
    <t>南ヶ丘町内会</t>
    <rPh sb="0" eb="3">
      <t>ミナミガオカ</t>
    </rPh>
    <rPh sb="3" eb="6">
      <t>チョウナイカイ</t>
    </rPh>
    <phoneticPr fontId="1"/>
  </si>
  <si>
    <t>安否確認訓練時の声掛けを省くことによる巡回の効率化、防災・防犯の啓蒙を図ることを目的として、戸口に設置する「無事です袋」を設計配布しました。目立つ巾着袋に表示針と資料を内包しています。毎年行っている安否確認訓練（組長等が巡回し集めた安否情報を町内対策本部へ報告する内容）で実際に使用しました。</t>
  </si>
  <si>
    <t>各種娯楽の実施</t>
  </si>
  <si>
    <t>中之丸町内会</t>
  </si>
  <si>
    <t>需要が多かった麻雀クラブを発足して、月２回麻雀を実施しています。熟練から超初心者まで集まり、楽しんでいます（８名程度参加）。また、大型テレビでネット回線を使ったカラオケを不定期に実施していたり、映画鑑賞も行っています（それぞれ10名程度参加）。</t>
    <rPh sb="116" eb="118">
      <t>テイド</t>
    </rPh>
    <rPh sb="118" eb="120">
      <t>サンカ</t>
    </rPh>
    <phoneticPr fontId="1"/>
  </si>
  <si>
    <t>日下</t>
    <rPh sb="0" eb="2">
      <t>ヒシタ</t>
    </rPh>
    <phoneticPr fontId="1"/>
  </si>
  <si>
    <t>～若い世代と地域をつなぐきっかけ～「まちのスタンプラリー」</t>
  </si>
  <si>
    <t>日下連合町内会
日下地域ケアプラザ</t>
  </si>
  <si>
    <t>近年、若い世代にまちの魅力を知ってもらうため、ケアプラザ祭りに加え、地域のサロン・活動団体、委嘱団体(連合)との連携と協力で『まちのスタンプラリー』を実施。当日の参加者は100名を超え、世代を超えた交流が生まれました。参加者から『地域参加』への前向きな意見が多く寄せられ、今後さらに若い世代と地域との関わりが期待されます。</t>
  </si>
  <si>
    <t>日野</t>
    <rPh sb="0" eb="2">
      <t>ヒノ</t>
    </rPh>
    <phoneticPr fontId="1"/>
  </si>
  <si>
    <t>第1回日野地区ボッチャ大会</t>
  </si>
  <si>
    <t>日野連合町内会</t>
  </si>
  <si>
    <t>これまでの連合運動会の代わりとして日野地区ボッチャ大会を、スポーツ推進委員の企画・運営で開催。会場には各町内会からの参加者、港南台ひの特別支援学校の生徒やシーダ日野学園、シーダひのき工房の皆さん等、約40名が集結。最初は恐る恐るでしたが、徐々にコツを掴み、最後は白熱したゲームが繰り広げられました。</t>
  </si>
  <si>
    <t>ひの・まちめぐり・ウォークラリーの開催</t>
  </si>
  <si>
    <t>日野地域づくり連絡会</t>
  </si>
  <si>
    <t>「ひの・まちめぐり・ウォークラリー」を開催しました。今回は「情報」をテーマとし、地域内の12の自治会・町内会それぞれに設置された掲示板に「横浜野菜」のイラストを貼り、その名前が答えとなるよう工夫しました。爽やかな秋晴れの中、約230人が参加。みなさん晴れやかな笑顔でゴールされました。</t>
  </si>
  <si>
    <t>日野第一</t>
    <rPh sb="0" eb="4">
      <t>ヒノダイイチ</t>
    </rPh>
    <phoneticPr fontId="1"/>
  </si>
  <si>
    <t>防災フェスタの開催</t>
    <rPh sb="0" eb="2">
      <t>ボウサイ</t>
    </rPh>
    <rPh sb="7" eb="9">
      <t>カイサイ</t>
    </rPh>
    <phoneticPr fontId="1"/>
  </si>
  <si>
    <t>日野ヶ丘町内会</t>
  </si>
  <si>
    <t>能登半島地震をきっかけに、あらためて災害時の「自助」の大切さを学び、「楽しく学んで、しっかり準備」をキーワードに「防災フェスタ」を開催しました。防災食試食会やワークショップ、展示・相談に加えキッズゲーム等盛沢山な内容。初回で手探り状態での開催となりましたが、参考になったと多くの感想をいただきました。来年度以降も災害時の「自助」を考えるイベントを企画していきたいです。</t>
  </si>
  <si>
    <t>未利用等土地を使った農産物の栽培活動</t>
  </si>
  <si>
    <t>吉原南町内会</t>
  </si>
  <si>
    <t>町内に横浜市の未利用等土地があることを紹介してもらい、この土地を活かして町内を活性化させようと３年前に借りました。昨年度ようやくさつまいもの栽培に成功。秋祭りイベントの一部として子どもたちに収穫してもらいました。今年度はじゃが芋とさつま芋を栽培、町内会の皆さんと子どもたちに収穫して喜んでもらいました。</t>
  </si>
  <si>
    <t>港南台</t>
    <rPh sb="0" eb="3">
      <t>コウナンダイ</t>
    </rPh>
    <phoneticPr fontId="1"/>
  </si>
  <si>
    <t>港南台元気地域フォーラム</t>
  </si>
  <si>
    <t>港南台連合自治会</t>
  </si>
  <si>
    <t>毎年開催しているこのフォーラム。2024年度は、港南台地域で活動している様々な分野の活動団体が計24団体集まり、各団体が行っている取り組みを紹介して、それぞれに寄せられたまちの声や資源を共有し、「これからのまちづくり」を考える、という内容です。主催は港南台タウンカフェで、連合も協力しています。</t>
  </si>
  <si>
    <t>美化活動（港南台駅周辺の清掃）</t>
  </si>
  <si>
    <t>当連合町内会の年間行事の一つで、春と秋の年２回開催。毎回約90名が集まり、港南台駅やバス発着場周辺のごみ収集や雑草の刈り取り等を１時間程度行い、周辺の美化に努めています。参加者は18自治会、各種団体、地区センター、ケアプラザ、商店会、学校、ハマロードサポーターなどです。</t>
  </si>
  <si>
    <t>永野</t>
    <rPh sb="0" eb="2">
      <t>ナガノ</t>
    </rPh>
    <phoneticPr fontId="1"/>
  </si>
  <si>
    <t>美晴台助け合いグループ</t>
  </si>
  <si>
    <t>美晴台自治会</t>
  </si>
  <si>
    <t>高齢により出来なくなった庭の剪定や障子貼り替え等を手掛けています。他に自治会関係で公園の草刈り、ごみ集積所のカラス対策、会館の修理や大掃除等を行っています。活動１３年目。作業代は当初無料でしたが、利用者の要望で１時間２００円にしました。但し、自治会関係の作業は無料です。利用者に大変喜ばれていますが、作業担当者の高齢化が課題です。</t>
  </si>
  <si>
    <t>皆で楽しく盛り上がろう夏祭り</t>
  </si>
  <si>
    <t>南高台町内会</t>
  </si>
  <si>
    <t>コロナ禍において中断していた夏祭りを、昨年より開催しました。町内の所帯数は小規模ですが、幅広い年代が集まり、露店やゲーム、盆踊りなど、みんなが楽しめるコーナーを設け、開催しました。世代間の交流もできて、住民相互の顔合わせ・理解度も深めることができたと感じました。</t>
  </si>
  <si>
    <t>おしゃべり会（高齢者の居場所）</t>
  </si>
  <si>
    <t>上永谷富士見台自治会</t>
  </si>
  <si>
    <t>ある日一人暮らしの自治会員より「話し相手がいないので毎日が寂しい」との話をうけました。常々このような方々の集まる場所を創りたいと思っていたので、よい機会だと考え、2023年9月28日にこの会を立ち上げました。今まで通ってきた生活体験を話したり、童謡唱歌を歌ったり、ゲームをして1時間半ほど過ごしています。</t>
  </si>
  <si>
    <t>野庭団地</t>
    <rPh sb="0" eb="4">
      <t>ノバダンチ</t>
    </rPh>
    <phoneticPr fontId="1"/>
  </si>
  <si>
    <t>個別支援学級と地域のふれあい花壇活動</t>
  </si>
  <si>
    <t>野庭団地連合自治会</t>
  </si>
  <si>
    <t>野庭中央公園愛護会の花壇活動に野庭すずかけ小学校個別支援児童がボランティアで参加したのを契機に、地域の人たちと個別級児童とのふれあいと交流が生まれました。その後、野庭なかよし公園・野庭団地緑道花壇の月例巡回保全活動の参加へと広がり、交流が深まりました。今後も花壇活動を通じた、地域と児童とのふれあいを大切にしていきたいです。</t>
  </si>
  <si>
    <t>野庭住宅</t>
    <rPh sb="0" eb="2">
      <t>ノバ</t>
    </rPh>
    <rPh sb="2" eb="4">
      <t>ジュウタク</t>
    </rPh>
    <phoneticPr fontId="1"/>
  </si>
  <si>
    <t>2024・秋のハロウィンイベント</t>
  </si>
  <si>
    <t>野庭住宅第一自治会</t>
  </si>
  <si>
    <t>10月26日15：00～16：30に自治会集会所で行われました。飾りつけから、お菓子、ジュース配布までを、ジュニアクラブが中心で行ってくれました。保育園児、幼稚園児、小学生が思い思いの仮装や私服で計102名、参加しました。中には、覆面姿のジュニアクラブを見て泣き出す子どもたちもいました。来年はもう少し盛り上げたいと考えています。</t>
  </si>
  <si>
    <t>防災訓練</t>
  </si>
  <si>
    <t>野庭住宅第四自治会</t>
  </si>
  <si>
    <t>毎年秋に港南消防署野庭出張所の協力で実施しています。「地震速報試験放送」をスピーカーで流し、棟ごとに安否確認後、いっとき避難場所の公園へ。消火訓練や救護訓練、豚汁の炊き出し訓練等をし、最後に参加者に備蓄品を配布して終了。高齢化で参加人数が減っていますが、もしもの時の備えのため、今後も実施していく予定です。</t>
  </si>
  <si>
    <t>災害時に役立つ大人と子どもの防災食づくり</t>
  </si>
  <si>
    <t>野庭住宅第二自治会
ゆりの木子供会</t>
  </si>
  <si>
    <t>子どもたちから、災害が発生した場合何かお家の手伝いができないか？という意見が出てきて、簡単にできる防災食づくりを企画、子どもと大人あわせて30人が参加しました。料理を作ったことがない子がほどんどでしたが、目を輝かせてポリ袋に食材を入れ、一生懸命作っていました。ご飯の出来はいまいちでしたが、オムレツ、かぼちゃの煮物、切り干しサラダはとてもおいしくできました。</t>
  </si>
  <si>
    <t>下永谷</t>
    <rPh sb="0" eb="3">
      <t>シモナガヤ</t>
    </rPh>
    <phoneticPr fontId="1"/>
  </si>
  <si>
    <t>チャリティ芸能大会</t>
  </si>
  <si>
    <t>下永谷連合町内会
下永谷地区社会福祉協議会</t>
  </si>
  <si>
    <t>高齢者の生きがいと世代間の交流と親睦を深める目的で35年間続けていますが、毎回30組以上の出演者と250人超の招待者を集めています。今回は15人の障がい者の招待と２組の出演を加え、大きな好評を得ました。チャリティ募金額も毎回増額しており、今回も７万円超となりました。</t>
  </si>
  <si>
    <t>バンダナ掲示による安否確認</t>
  </si>
  <si>
    <t>下永谷連合町内会</t>
  </si>
  <si>
    <t>民生委員が担当する「ひとり暮らしの方、障がい者のいる世帯」に対し、防災訓練の日に黄色いバンダナ掲示を行い、安否確認を行いました。早６年が過ぎ、今年は８割の方が掲示しました。今年から、自治会全体で始めたところもあります。将来的には、弱者の人も含め、この活動を自治体全体で進め、安心して暮らせる町にしたいです。</t>
  </si>
  <si>
    <t>太極拳同好会</t>
  </si>
  <si>
    <t>百合ヶ丘ハイツ自治会</t>
  </si>
  <si>
    <t>シルバークラブ（百合ヶ丘いきいきクラブ）活動の一環として太極拳を実施しています。コロナのパンデミックの中、会場を室内から公園へ変更したことで参加人数に制限がなくなりました。週１日から週３日へ拡大し、近隣の町内からの加入希望者も増え、会員数は約50人に倍増しました。練習後のおしゃべりが、高齢者の生きがいにもなっています。</t>
  </si>
  <si>
    <t>永谷</t>
    <rPh sb="0" eb="2">
      <t>ナガヤ</t>
    </rPh>
    <phoneticPr fontId="1"/>
  </si>
  <si>
    <t>来店型フードパントリー　てとマーケット</t>
  </si>
  <si>
    <t>永谷連合町内会</t>
  </si>
  <si>
    <t>ひとり親世帯や困窮世帯を地域で支えたいと考え、まずはフードドライブを実施しました。地域の方々から寄付していただいた食材や日用品を無償でお譲りしています。週４日開所し、「今日・明日の困った」に対応しています。</t>
  </si>
  <si>
    <t>七夕マリンバコンサート</t>
  </si>
  <si>
    <t>高齢者・子供・障がい者等どなたでも参加できるコンサートです。引きこもりがちな一人暮らしの高齢者等の出かけるきっかけになることが目的です。迫力ある生の演奏を楽しく体感してもらい、交流の場となりました。自治会町内会、ケアプラザ等、様々な団体の協力を得て開催できました。</t>
  </si>
  <si>
    <t>せりがや　あかちゃんひろば</t>
  </si>
  <si>
    <t>芹が谷地域ケアプラザとの共同事業として、せりがや あかちゃんひろばを月に一度、各町内会館で開催しています。きっかけは、数年前に芹が谷地域より赤ちゃん教室がなくなり、０歳児専用のつどいの場が必要と考えたからです。地域とのつながりがなかった親子に顔見知りができたりと、このひろばの必要性を感じています。</t>
  </si>
  <si>
    <t>芹が谷</t>
    <rPh sb="0" eb="1">
      <t>セリ</t>
    </rPh>
    <rPh sb="2" eb="3">
      <t>ヤ</t>
    </rPh>
    <phoneticPr fontId="1"/>
  </si>
  <si>
    <t>第３回ボッチャ大会</t>
  </si>
  <si>
    <t>芹が谷連合自治会</t>
  </si>
  <si>
    <t>6/22に、芹が谷南小学校体育館で「芹が谷連合第３回ボッチャ大会」を開催しました。今年は芹が谷地区の７つの自治会町内会の他、芹が谷やまゆり園、ケアプラザ等から計20チーム、総勢70名が参加して熱戦を繰り広げました。小さな子どもからお年寄りまで幅広い世代が楽しく競い合えるスポーツで、地域の連帯感が増しました。</t>
  </si>
  <si>
    <t>防災センターの体験見学</t>
  </si>
  <si>
    <t>横浜市防災センターの地震・火災体験ツアーに民生委員と共に参加しました。貴重な講話や煙体験、地震が起きたらどうするか等の体験ができました。発災時には、まず自分の安全を確保（自助）し、その後に他の方を助ける（公助）と教わりました。また、日頃から近所の方と親しくすることも大切と教わり、今回の体験を地域の方にも共有しました。</t>
  </si>
  <si>
    <t>ひぎり</t>
  </si>
  <si>
    <t>第20回記念ふれあいコンサート</t>
  </si>
  <si>
    <t>ひぎり連合自治会</t>
  </si>
  <si>
    <t>毎年11月末に開催している「ふれあいコンサート」。これまで日限山小学校の体育館を会場としてきましたが、小学校の体育館改修工事と重なったため、記念すべき第20回コンサートを港南公会堂で開催しました。出演団体は、常連組、新規組を合わせて11団体。演奏、合唱、踊り、フラダンスなどバラエティに富んだプログラムとなりました。</t>
  </si>
  <si>
    <t>災害時相互応援協力協定</t>
  </si>
  <si>
    <t>港南プラザ自治会
西洗自治会</t>
  </si>
  <si>
    <t>大規模な災害に対する備えの重要性の認識を共有する中で、港南プラザ自治会、西洗自治会、社会福祉法人信々会特養老人ホーム「ひぎり園」の３者で「災害時相互応援協定」を締結しました。災害時には、施設の車両を使用した地域住民の輸送、初期消火や施設入居者の避難誘導を相互に協力し合うことになります。</t>
  </si>
  <si>
    <t>日限山納涼祭</t>
  </si>
  <si>
    <t>日限山自治会</t>
  </si>
  <si>
    <t>8月2日、3日の2日間、5年ぶりに納涼祭を開催しました。子どもたち、若者たちが主役となるお祭りを目指しました。小学生による「子どもの駄菓子屋」出店、１９歳の地元中学校同期卒業生２０名による焼きそば屋出店、ボランティアとして応募してくれた高２の女子生徒と社会人１年目によるステージ総合司会など、子どもや若者の活躍が目立ちました。</t>
  </si>
  <si>
    <t>日野南</t>
  </si>
  <si>
    <t>「在宅避難者を支える仕組み」の検討</t>
  </si>
  <si>
    <t>港南つつじが丘自治会</t>
  </si>
  <si>
    <t>大地震発生後の在宅避難生活を支える仕組みの検討は、これまで手つかずのまま現在に至っていますが、自然災害はいつ発生してもおかしくありません。①在宅避難時の情報の収集・伝達、②救援物資の引き取りと配給のルール、③災害時要援護者の支援、の３点について素案を作成しました。今後も検討を継続していく予定です。</t>
  </si>
  <si>
    <t>「新１年生を祝う会」の開催</t>
  </si>
  <si>
    <t>日野南連合自治会</t>
  </si>
  <si>
    <t>地域の小学校新１年生とその保護者を対象に「新１年生を祝う会」を開催しました。地域の人たちが準備したスイカ割りに新１年生が挑戦、保護者の方が応援するというほほえましい行事のあと、皆でスイカをいただきました。子育て世代に自治会活動の一端を知ってもらうよい機会にもなりました。</t>
  </si>
  <si>
    <t>有償ボランティアによる公園の草刈り</t>
  </si>
  <si>
    <t>土木事務所の公園の草刈り年1回に加え、自治会から業者に発注してもう1回草刈りを行っていました。しかし高額なので、今年度は自治会内で有償ボランティアを募集し草刈りを行いました。公園がきれいになったのはもちろん、自治会員同士の新たな交流が生まれ、助け合い精神が強まりました。</t>
  </si>
  <si>
    <t>令和５</t>
    <rPh sb="0" eb="2">
      <t>レイワ</t>
    </rPh>
    <phoneticPr fontId="1"/>
  </si>
  <si>
    <t>上大岡</t>
    <rPh sb="0" eb="3">
      <t>カミオオオカ</t>
    </rPh>
    <phoneticPr fontId="1"/>
  </si>
  <si>
    <t>上大岡地域交流体験型防災イベント</t>
    <rPh sb="0" eb="3">
      <t>カミオオオカ</t>
    </rPh>
    <rPh sb="3" eb="5">
      <t>チイキ</t>
    </rPh>
    <rPh sb="5" eb="7">
      <t>コウリュウ</t>
    </rPh>
    <rPh sb="7" eb="10">
      <t>タイケンガタ</t>
    </rPh>
    <rPh sb="10" eb="12">
      <t>ボウサイ</t>
    </rPh>
    <phoneticPr fontId="3"/>
  </si>
  <si>
    <t>コロナ禍で地域の連携の場が減ってしまった現状を鑑み、上大岡地域全体で取り組む防災イベントを実施しました。開催にあたっては、企画から実施に至るまで、連合町内会、小学校関係者、消防署や気象台等、多くの機関と連携し、上大岡地域全体で交流を深めつつも、楽しみながら地域全体の防災意識が高まるように工夫しました。</t>
  </si>
  <si>
    <t>上大岡連合町内会盆踊り2023</t>
    <rPh sb="0" eb="3">
      <t>カミオオオカ</t>
    </rPh>
    <rPh sb="3" eb="5">
      <t>レンゴウ</t>
    </rPh>
    <rPh sb="5" eb="8">
      <t>チョウナイカイ</t>
    </rPh>
    <rPh sb="8" eb="10">
      <t>ボンオド</t>
    </rPh>
    <phoneticPr fontId="3"/>
  </si>
  <si>
    <t>本年（2023年）は、コロナ禍が終息に向かい、永年続く、上大岡の伝統行事を、制限なく通常通り復活させる運びとなりました。老若男女を問わず、上大岡全域の住民に、楽しみながら、親睦、交流を深めて頂くことを目的としています。本年は、特別に、上大岡小学校4年生が作成した子ども神輿の渡行も、盛大に行われました。</t>
  </si>
  <si>
    <t>まちづくり会議</t>
    <rPh sb="5" eb="7">
      <t>カイギ</t>
    </rPh>
    <phoneticPr fontId="3"/>
  </si>
  <si>
    <t>大久保最戸連合町内会
大久保最戸地区社会福祉協議会</t>
    <rPh sb="0" eb="5">
      <t>オオクボサイド</t>
    </rPh>
    <rPh sb="5" eb="7">
      <t>レンゴウ</t>
    </rPh>
    <rPh sb="7" eb="10">
      <t>チョウナイカイ</t>
    </rPh>
    <rPh sb="11" eb="16">
      <t>オオクボサイド</t>
    </rPh>
    <rPh sb="16" eb="25">
      <t>チクシャカイフクシキョウギカイ</t>
    </rPh>
    <phoneticPr fontId="3"/>
  </si>
  <si>
    <t>地区別計画の推進の場としてまちづくり会議を開催。今年度第1回目は町内会での防災に関する課題を抽出、第２回目は「地域防災の重要性」についての講演を実施しました。当日は他町内会の事例を伺い、自分達でどのようなことが出来るかを考える機会となりました。</t>
  </si>
  <si>
    <t>折り紙教室</t>
    <rPh sb="0" eb="1">
      <t>オ</t>
    </rPh>
    <rPh sb="2" eb="3">
      <t>ガミ</t>
    </rPh>
    <rPh sb="3" eb="5">
      <t>キョウシツ</t>
    </rPh>
    <phoneticPr fontId="3"/>
  </si>
  <si>
    <t>大久保東町内会</t>
    <rPh sb="0" eb="3">
      <t>オオクボ</t>
    </rPh>
    <rPh sb="3" eb="4">
      <t>ヒガシ</t>
    </rPh>
    <rPh sb="4" eb="7">
      <t>チョウナイカイ</t>
    </rPh>
    <phoneticPr fontId="3"/>
  </si>
  <si>
    <t>折り紙が好き、認知症予防にいいのでは？など様々な思いの人が集まり、先生の指導のもと月１回活動しています。本年度は３世代交流折り紙教室を２回開催しました。折り方を頭に叩き込んだつもりが、参加した子どもから教えられることもあります。制作した折り紙は作品展にて展示。子どもたちも作品を見てもらえるのが嬉しいようです。</t>
    <rPh sb="0" eb="1">
      <t>オ</t>
    </rPh>
    <rPh sb="2" eb="5">
      <t>ガミガス</t>
    </rPh>
    <rPh sb="7" eb="10">
      <t>ニンチショウ</t>
    </rPh>
    <rPh sb="10" eb="12">
      <t>ヨボウ</t>
    </rPh>
    <rPh sb="21" eb="23">
      <t>サマザマ</t>
    </rPh>
    <rPh sb="24" eb="25">
      <t>オモ</t>
    </rPh>
    <rPh sb="27" eb="28">
      <t>ヒト</t>
    </rPh>
    <rPh sb="29" eb="30">
      <t>アツ</t>
    </rPh>
    <rPh sb="33" eb="35">
      <t>センセイ</t>
    </rPh>
    <rPh sb="36" eb="38">
      <t>シドウ</t>
    </rPh>
    <rPh sb="41" eb="42">
      <t>ツキ</t>
    </rPh>
    <rPh sb="43" eb="44">
      <t>カイ</t>
    </rPh>
    <rPh sb="44" eb="46">
      <t>カツドウ</t>
    </rPh>
    <rPh sb="52" eb="55">
      <t>ホンネンド</t>
    </rPh>
    <rPh sb="57" eb="59">
      <t>セダイ</t>
    </rPh>
    <rPh sb="59" eb="61">
      <t>コウリュウ</t>
    </rPh>
    <rPh sb="61" eb="62">
      <t>オリ</t>
    </rPh>
    <rPh sb="63" eb="64">
      <t>カミ</t>
    </rPh>
    <rPh sb="64" eb="66">
      <t>キョウシツ</t>
    </rPh>
    <rPh sb="68" eb="69">
      <t>カイ</t>
    </rPh>
    <rPh sb="69" eb="71">
      <t>カイサイ</t>
    </rPh>
    <rPh sb="76" eb="77">
      <t>オ</t>
    </rPh>
    <rPh sb="78" eb="79">
      <t>カタ</t>
    </rPh>
    <rPh sb="80" eb="81">
      <t>アタマ</t>
    </rPh>
    <rPh sb="82" eb="83">
      <t>タタ</t>
    </rPh>
    <rPh sb="84" eb="85">
      <t>コ</t>
    </rPh>
    <rPh sb="92" eb="94">
      <t>サンカ</t>
    </rPh>
    <rPh sb="96" eb="97">
      <t>コ</t>
    </rPh>
    <rPh sb="101" eb="102">
      <t>オシ</t>
    </rPh>
    <rPh sb="114" eb="116">
      <t>セイサク</t>
    </rPh>
    <rPh sb="118" eb="119">
      <t>オ</t>
    </rPh>
    <rPh sb="120" eb="121">
      <t>ガミ</t>
    </rPh>
    <rPh sb="122" eb="125">
      <t>サクヒンテン</t>
    </rPh>
    <rPh sb="127" eb="129">
      <t>テンジ</t>
    </rPh>
    <rPh sb="130" eb="131">
      <t>コ</t>
    </rPh>
    <rPh sb="136" eb="138">
      <t>サクヒン</t>
    </rPh>
    <rPh sb="139" eb="140">
      <t>ミ</t>
    </rPh>
    <rPh sb="147" eb="148">
      <t>ウレ</t>
    </rPh>
    <phoneticPr fontId="3"/>
  </si>
  <si>
    <t>アニバーサリーイヤー</t>
  </si>
  <si>
    <t>笹下台団地自治会</t>
    <rPh sb="0" eb="3">
      <t>ササゲダイ</t>
    </rPh>
    <rPh sb="3" eb="5">
      <t>ダンチ</t>
    </rPh>
    <rPh sb="5" eb="8">
      <t>ジチカイ</t>
    </rPh>
    <phoneticPr fontId="3"/>
  </si>
  <si>
    <t>高齢者の人口増や値上げ等に伴う費用面や、会員は他にもいるのになぜ敬老の方だけ記念品があるのかという声が上がっていました。そこで全世代に自治会への興味を持ってもらうため、下は15歳、上は100歳以上の方のアニバーサリーイヤー（15歳、20歳、60歳など12種）を迎えた方に毎年記念品を渡す活動を始めました。</t>
  </si>
  <si>
    <t>連合行事「子ども防災体験イベント」＋「西松本高齢者との集い」</t>
    <rPh sb="0" eb="2">
      <t>レンゴウ</t>
    </rPh>
    <rPh sb="2" eb="4">
      <t>ギョウジ</t>
    </rPh>
    <rPh sb="5" eb="6">
      <t>コ</t>
    </rPh>
    <rPh sb="8" eb="10">
      <t>ボウサイ</t>
    </rPh>
    <rPh sb="10" eb="12">
      <t>タイケン</t>
    </rPh>
    <rPh sb="19" eb="20">
      <t>ニシ</t>
    </rPh>
    <rPh sb="20" eb="22">
      <t>マツモト</t>
    </rPh>
    <rPh sb="22" eb="25">
      <t>コウレイシャ</t>
    </rPh>
    <rPh sb="27" eb="28">
      <t>ツド</t>
    </rPh>
    <phoneticPr fontId="3"/>
  </si>
  <si>
    <t>連合行事に合わせて町内会にて子どもや高齢者が参加する３世代交流活動を行いました。まず子ども達がカレーを下ごしらえをし、子どもたちが行事参加中に留守番組がカレーを調理。夜全員でカレーを食べ、防災に関する動画を視聴し、意見交換をしました。子ども対象の行事を多世代のイベントにすることで参加者が増えることがねらいです。</t>
  </si>
  <si>
    <t>あそびの広場</t>
    <rPh sb="4" eb="6">
      <t>ヒロバ</t>
    </rPh>
    <phoneticPr fontId="3"/>
  </si>
  <si>
    <t>日下連合町内会</t>
    <rPh sb="0" eb="7">
      <t>ヒシタレンゴウチョウナイカイ</t>
    </rPh>
    <phoneticPr fontId="3"/>
  </si>
  <si>
    <t>「あそびの広場」は、日下連合主催の夏祭り相当のイベントです。会場の日下小グランドは、スーパーボールすくい、ヨーヨー釣りなどたくさんの子ども向けゲームで賑わいました。コロナ禍前は盆踊り大会を開催していましたが、子育て世帯も増えてきたため、昨年度から子どもをターゲットにしたイベントにリニューアルしました。会場では自治会加入の案内も行っています。</t>
  </si>
  <si>
    <t>親子で遊ぼう！マジックショー</t>
    <rPh sb="0" eb="2">
      <t>オヤコ</t>
    </rPh>
    <rPh sb="3" eb="4">
      <t>アソ</t>
    </rPh>
    <phoneticPr fontId="3"/>
  </si>
  <si>
    <t>日下地区社会福祉協議会</t>
    <rPh sb="0" eb="2">
      <t>ヒシタ</t>
    </rPh>
    <rPh sb="2" eb="11">
      <t>チクシャカイフクシキョウギカイ</t>
    </rPh>
    <phoneticPr fontId="3"/>
  </si>
  <si>
    <t>親子で楽しく一緒に遊ぶことを目的とし、普段参加が難しい障がいのある方にも参加しやすいように、車椅子等の対応が出来る等の周知をして開催しました。今年は参加型のマジックショーで机が宙に浮いたり等、親子でマジックの世界に誘い込まれ、お誕生日を当てるマジックを教えていただき、帰宅後も楽しいひと時を親子で共有出来るような場の提供をしました。</t>
  </si>
  <si>
    <t>ひのウォーキングクイズラリー</t>
  </si>
  <si>
    <t>日野地域づくり連絡会</t>
    <rPh sb="0" eb="4">
      <t>ヒノチイキ</t>
    </rPh>
    <rPh sb="7" eb="10">
      <t>レンラクカイ</t>
    </rPh>
    <phoneticPr fontId="3"/>
  </si>
  <si>
    <t>令和３年度から３回目となる「ひのウォーキングクイズラリー」を開催しました。地区別計画の「みんなで取り組もう！ ひの ５つの行動計画」に沿い、今年度は健康づくりをテーマにクイズを解きながら、普段気付かない身近な各施設を知っていただくクイズラリーを楽しんでもらいました。また、若い世代も楽しめるよう、ＱＲコードから読み取るデジタルスタンプラリーを取り入れました。</t>
  </si>
  <si>
    <t>日野第一</t>
    <rPh sb="0" eb="2">
      <t>ヒノ</t>
    </rPh>
    <rPh sb="2" eb="4">
      <t>ダイイチ</t>
    </rPh>
    <phoneticPr fontId="1"/>
  </si>
  <si>
    <t>ひな祭り</t>
    <rPh sb="2" eb="3">
      <t>マツ</t>
    </rPh>
    <phoneticPr fontId="3"/>
  </si>
  <si>
    <t>日野第一連合町内会</t>
    <rPh sb="0" eb="4">
      <t>ヒノダイイチ</t>
    </rPh>
    <rPh sb="4" eb="6">
      <t>レンゴウ</t>
    </rPh>
    <rPh sb="6" eb="9">
      <t>チョウナイカイ</t>
    </rPh>
    <phoneticPr fontId="3"/>
  </si>
  <si>
    <t>令和５年３月４日、連合自治会館にてひな祭りを開催。有志からいただいた七段飾りを初披露しました。イベント会場では折り紙の製作やひなあられの配布をし、手にした子ども達からは笑顔が見られました。高齢者も参加し、世代を超えて楽しい１日となりました。今後も連合行事として継続していく予定です。</t>
  </si>
  <si>
    <t>防災訓練と防災展示について（サンタさんからの防災クリスマスプレゼント）</t>
    <rPh sb="0" eb="2">
      <t>ボウサイ</t>
    </rPh>
    <rPh sb="2" eb="4">
      <t>クンレン</t>
    </rPh>
    <rPh sb="5" eb="7">
      <t>ボウサイ</t>
    </rPh>
    <rPh sb="7" eb="9">
      <t>テンジ</t>
    </rPh>
    <rPh sb="22" eb="24">
      <t>ボウサイ</t>
    </rPh>
    <phoneticPr fontId="3"/>
  </si>
  <si>
    <t>吉原中町内会</t>
    <rPh sb="0" eb="2">
      <t>ヨシハラ</t>
    </rPh>
    <rPh sb="2" eb="3">
      <t>ナカ</t>
    </rPh>
    <rPh sb="3" eb="6">
      <t>チョウナイカイ</t>
    </rPh>
    <phoneticPr fontId="3"/>
  </si>
  <si>
    <t>12月に行った防災訓練と防災展示に参加した子ども達用に防災クリスマスプレゼントを用意しました。ポリ袋で炊くお米、簡易トイレ用グッズなどの防災グッズの他にも抽選であたる豪華賞品をプレゼント。会場では町内会で備えている防災用具などを展示。参加した人が防災について考えるきっかけになればと思っています。</t>
  </si>
  <si>
    <t>港南台ひかりの街づくりイルミネーション計画</t>
    <rPh sb="0" eb="3">
      <t>コウナンダイ</t>
    </rPh>
    <rPh sb="7" eb="8">
      <t>マチ</t>
    </rPh>
    <rPh sb="19" eb="21">
      <t>ケイカク</t>
    </rPh>
    <phoneticPr fontId="3"/>
  </si>
  <si>
    <t>港南台連合自治会</t>
    <rPh sb="0" eb="3">
      <t>コウナンダイ</t>
    </rPh>
    <rPh sb="3" eb="8">
      <t>レンゴウジチカイ</t>
    </rPh>
    <phoneticPr fontId="3"/>
  </si>
  <si>
    <t>コロナ禍および協賛金不足により中止の話が出たこともありますが、各自治会より続けてほしいとの要望が強く継続しています。
今年度は個人も含めた73社により目標通り協賛金も集まり、11月19日から1月31日の間点灯しました。港南台駅前のバス停付近をイルミネーションで明るく照らし、夜空に輝いています。買い物客や帰宅サラリーマンもしばし足を止め、綺麗だね！と見上げています。</t>
    <rPh sb="18" eb="19">
      <t>ハナシ</t>
    </rPh>
    <rPh sb="20" eb="21">
      <t>デ</t>
    </rPh>
    <rPh sb="102" eb="104">
      <t>テントウ</t>
    </rPh>
    <rPh sb="117" eb="120">
      <t>テイフキン</t>
    </rPh>
    <rPh sb="130" eb="131">
      <t>アカ</t>
    </rPh>
    <rPh sb="133" eb="134">
      <t>テ</t>
    </rPh>
    <phoneticPr fontId="3"/>
  </si>
  <si>
    <t>港南台夏祭り４年ぶりの復活</t>
    <rPh sb="0" eb="3">
      <t>コウナンダイ</t>
    </rPh>
    <rPh sb="3" eb="5">
      <t>ナツマツ</t>
    </rPh>
    <rPh sb="7" eb="8">
      <t>ネン</t>
    </rPh>
    <rPh sb="11" eb="13">
      <t>フッカツ</t>
    </rPh>
    <phoneticPr fontId="3"/>
  </si>
  <si>
    <t>港南台連合自治会</t>
    <rPh sb="0" eb="8">
      <t>コウナンダイレンゴウジチカイ</t>
    </rPh>
    <phoneticPr fontId="3"/>
  </si>
  <si>
    <t>港南台夏祭りが4年ぶりに復活しました。コロナ感染にも気をつかい無理のない開催内容としましたが、コロナ前より盛り上がる行事となりました。若い人たちからは「来年もこの夏祭りに同窓会の会場として集まろう」という声が多くあり、今後新たな関係づくり、また地域活動の担い手発掘の機会にもなりそうです。</t>
  </si>
  <si>
    <t>美化活動　駅前周辺の清掃</t>
    <rPh sb="0" eb="2">
      <t>ビカ</t>
    </rPh>
    <rPh sb="2" eb="4">
      <t>カツドウ</t>
    </rPh>
    <rPh sb="5" eb="6">
      <t>エキ</t>
    </rPh>
    <rPh sb="6" eb="7">
      <t>マエ</t>
    </rPh>
    <rPh sb="7" eb="9">
      <t>シュウヘン</t>
    </rPh>
    <rPh sb="10" eb="12">
      <t>セイソウ</t>
    </rPh>
    <phoneticPr fontId="3"/>
  </si>
  <si>
    <t>5月、11月の年2回、駅前の美化活動を行いました。特に11月の清掃には新たに近隣の病院や高校の関係者が5名ずつ加わり、18自治会7関係団体、区役所、ケアプラザ、商店会、ハマロードサポーターの人々など合計30団体以上の参加がありました。まちを歩く人たちも微笑みながら見守ってくれました。今後も参加団体を増やしていきたいと思っています。</t>
  </si>
  <si>
    <t>「丸山台の日」丸山大ホコテン</t>
    <rPh sb="1" eb="4">
      <t>マルヤマダイ</t>
    </rPh>
    <rPh sb="5" eb="6">
      <t>ヒ</t>
    </rPh>
    <rPh sb="7" eb="9">
      <t>マルヤマ</t>
    </rPh>
    <rPh sb="9" eb="10">
      <t>ダイ</t>
    </rPh>
    <phoneticPr fontId="3"/>
  </si>
  <si>
    <t>丸山台自治会</t>
    <rPh sb="0" eb="3">
      <t>マルヤマダイ</t>
    </rPh>
    <rPh sb="3" eb="5">
      <t>ジチ</t>
    </rPh>
    <rPh sb="5" eb="6">
      <t>カイ</t>
    </rPh>
    <phoneticPr fontId="3"/>
  </si>
  <si>
    <t>コロナ禍で大きなイベントが行えずにいましたが、再開に向け地元商店街とも協議をし、「丸山台の日 丸山大ホコテン」を開催しました。今回は「ともに生きる社会 かながわ憲章」に賛同し、誰もが暮らしやすいやさしい街を目指す活動の一環として実施。出店団体と多くの地域作業所の方々、連合町内会、地区社協、区役所の方々にもご協力をいただきました。</t>
  </si>
  <si>
    <t>４年ぶりに開催した夏祭り・盆踊り大会</t>
    <rPh sb="1" eb="2">
      <t>ネン</t>
    </rPh>
    <rPh sb="5" eb="7">
      <t>カイサイ</t>
    </rPh>
    <rPh sb="9" eb="11">
      <t>ナツマツ</t>
    </rPh>
    <rPh sb="13" eb="15">
      <t>ボンオド</t>
    </rPh>
    <rPh sb="16" eb="18">
      <t>タイカイ</t>
    </rPh>
    <phoneticPr fontId="3"/>
  </si>
  <si>
    <t>上永谷町内会</t>
    <rPh sb="0" eb="3">
      <t>カミナガヤ</t>
    </rPh>
    <rPh sb="3" eb="6">
      <t>チョウナイカイ</t>
    </rPh>
    <phoneticPr fontId="3"/>
  </si>
  <si>
    <t>4年ぶりに連合と上永谷町内会の共催で実施した夏祭り。子どもからお年寄りまで1300人以上が集いました。中学生ボランティアは4年ぶりながら30名近く集まり、アンケートには「地域の方々と知り合いになれてとても楽しかったです」との声も。将来の担い手として期待しています。夏祭りは人と人とのつながり、顔の見える関係の広げてくれることを実感しました。</t>
  </si>
  <si>
    <t>みはる子どもひろば（小学生の放課後の居場所、一緒に遊んで楽しく食事をする）</t>
    <rPh sb="3" eb="4">
      <t>コ</t>
    </rPh>
    <rPh sb="10" eb="13">
      <t>ショウガクセイ</t>
    </rPh>
    <rPh sb="14" eb="17">
      <t>ホウカゴ</t>
    </rPh>
    <rPh sb="18" eb="21">
      <t>イバショ</t>
    </rPh>
    <rPh sb="22" eb="24">
      <t>イッショ</t>
    </rPh>
    <rPh sb="25" eb="26">
      <t>アソ</t>
    </rPh>
    <rPh sb="28" eb="29">
      <t>タノ</t>
    </rPh>
    <rPh sb="31" eb="33">
      <t>ショクジ</t>
    </rPh>
    <phoneticPr fontId="3"/>
  </si>
  <si>
    <t>美晴台自治会</t>
    <rPh sb="0" eb="3">
      <t>ミハルダイ</t>
    </rPh>
    <rPh sb="3" eb="6">
      <t>ジチカイ</t>
    </rPh>
    <phoneticPr fontId="3"/>
  </si>
  <si>
    <t>コロナ禍の小学生の居場所として、これまでの夕食を共にする形を変更し、手作りおもちゃや新聞紙を使って公園遊びをしました。受付で「おかしこうかんけん」に名前を書いて、寄付などのお菓子を交換することでコロナ対策としての参加者の把握をしました。今後も地域全体で子どもたちを見守る活動として会館や公園で活動を続けていきたいと思います。</t>
  </si>
  <si>
    <t>野庭団地</t>
  </si>
  <si>
    <t>誰もが参加できる　たまり場づくりと見守り　生活支援の取り組み</t>
    <rPh sb="0" eb="1">
      <t>ダレ</t>
    </rPh>
    <rPh sb="3" eb="5">
      <t>サンカ</t>
    </rPh>
    <rPh sb="12" eb="13">
      <t>バ</t>
    </rPh>
    <rPh sb="17" eb="19">
      <t>ミマモ</t>
    </rPh>
    <rPh sb="21" eb="23">
      <t>セイカツ</t>
    </rPh>
    <rPh sb="23" eb="25">
      <t>シエン</t>
    </rPh>
    <rPh sb="26" eb="27">
      <t>ト</t>
    </rPh>
    <rPh sb="28" eb="29">
      <t>ク</t>
    </rPh>
    <phoneticPr fontId="3"/>
  </si>
  <si>
    <t>野庭団地地区社会福祉協議会</t>
    <rPh sb="0" eb="4">
      <t>ノバダンチ</t>
    </rPh>
    <rPh sb="4" eb="6">
      <t>チク</t>
    </rPh>
    <rPh sb="6" eb="8">
      <t>シャカイ</t>
    </rPh>
    <rPh sb="8" eb="13">
      <t>フクシキョウギカイ</t>
    </rPh>
    <phoneticPr fontId="3"/>
  </si>
  <si>
    <t>野庭団地に住む高齢者であれば誰でも参加でき、相談・話し合い・支えあえる機会が作れないか、との思いから「オールのば友愛活動委員会」を設立しました。野庭団地シルバークラブ連合会に組織化された「友愛活動」の枠を超え、原則会員を対象とした見守り・たまり場づくりから、会員以外の高齢者が集い支えあえる活動を実現しており、「なごみのば」を拠点としてスタートしています。</t>
  </si>
  <si>
    <t>むさし文化祭</t>
    <rPh sb="3" eb="6">
      <t>ブンカサイ</t>
    </rPh>
    <phoneticPr fontId="3"/>
  </si>
  <si>
    <t>野庭団地第３自治会</t>
    <rPh sb="0" eb="4">
      <t>ノバダンチ</t>
    </rPh>
    <rPh sb="4" eb="5">
      <t>ダイ</t>
    </rPh>
    <rPh sb="6" eb="9">
      <t>ジチカイ</t>
    </rPh>
    <phoneticPr fontId="3"/>
  </si>
  <si>
    <t>コロナ禍でお祭りが開催出来なくなり、代替策として「むさし文化祭」を立ち上げました。住民による住民のための文化祭と銘打ち、絵画、写真、切り絵、手芸、工芸などの作品を募集しました。高齢者から子どもまで多彩な作品が集まり、大勢の方が鑑賞して大変喜ばれました。音楽・ダンス部門も開催し、フラダンスやコカリナ、コーラスなどの発表で大いに盛り上がりました。</t>
  </si>
  <si>
    <t>高齢者とのコミュニケーション</t>
    <rPh sb="0" eb="3">
      <t>コウレイシャ</t>
    </rPh>
    <phoneticPr fontId="3"/>
  </si>
  <si>
    <t>野庭団地第12自治会</t>
    <rPh sb="0" eb="4">
      <t>ノバダンチ</t>
    </rPh>
    <rPh sb="4" eb="5">
      <t>ダイ</t>
    </rPh>
    <rPh sb="7" eb="10">
      <t>ジチカイ</t>
    </rPh>
    <phoneticPr fontId="3"/>
  </si>
  <si>
    <t>高齢者の居場所づくりにお茶会を催しているものの、集まりがあまりよくありません。そこでまずは高齢者と顔を合わせたら必ず挨拶をするように心掛けました。朝、昼、晩いつでも、高齢者を見かけたらまず挨拶！自治会役員の皆さんに相談し、まずは役員が率先して高齢者との挨拶を通して高齢者との距離を縮めていきたいと考えています。</t>
  </si>
  <si>
    <t>野庭住宅</t>
    <rPh sb="0" eb="4">
      <t>ノバジュウタク</t>
    </rPh>
    <phoneticPr fontId="1"/>
  </si>
  <si>
    <t>連合・社協協賛による秋・ふれあい祭り</t>
    <rPh sb="0" eb="2">
      <t>レンゴウ</t>
    </rPh>
    <rPh sb="3" eb="5">
      <t>シャキョウ</t>
    </rPh>
    <rPh sb="5" eb="7">
      <t>キョウサン</t>
    </rPh>
    <rPh sb="10" eb="11">
      <t>アキ</t>
    </rPh>
    <rPh sb="16" eb="17">
      <t>マツ</t>
    </rPh>
    <phoneticPr fontId="3"/>
  </si>
  <si>
    <t>野庭住宅連合自治会</t>
    <rPh sb="0" eb="4">
      <t>ノニワジュウタク</t>
    </rPh>
    <rPh sb="4" eb="9">
      <t>レンゴウジチカイ</t>
    </rPh>
    <phoneticPr fontId="3"/>
  </si>
  <si>
    <t>秋に開催の「秋・ふれあい祭り」。地域の方々と一緒に楽しく過ごして思い出を作り、ふれあう場所として開催しました。野庭住宅連合、野庭住宅地区社協、地域住民、そして会場である旧野庭中卒業生の皆さんなどとの交流も深まり、今後の活動も一緒に進めていけそうです。新たな企画も現在検討中。</t>
  </si>
  <si>
    <t>見守り＆パトロール！！</t>
    <rPh sb="0" eb="2">
      <t>ミマモ</t>
    </rPh>
    <phoneticPr fontId="3"/>
  </si>
  <si>
    <t>野庭住宅第一自治会</t>
    <rPh sb="0" eb="4">
      <t>ノバジュウタク</t>
    </rPh>
    <rPh sb="4" eb="6">
      <t>ダイイチ</t>
    </rPh>
    <rPh sb="6" eb="9">
      <t>ジチカイ</t>
    </rPh>
    <phoneticPr fontId="3"/>
  </si>
  <si>
    <t>令和５年９月から、民生委員、見守り隊、中学生で構成するジュニアクラブ、旧野庭中出身の大学生が、高齢者の自宅を訪問して、生活の中での疑問点や指示内容の確認、情報伝達等を行い、高齢者とコミュニケーションをとっています。さらに夏・冬の特別巡回パトロールの前には幼稚園児、小学生、ジュニアクラブのメンバーで「火の用心！」と声掛けしながらパトロールをしています。</t>
  </si>
  <si>
    <t>スマホ・ＬＩＮＥ研修の開催</t>
    <rPh sb="8" eb="10">
      <t>ケンシュウ</t>
    </rPh>
    <rPh sb="11" eb="13">
      <t>カイサイ</t>
    </rPh>
    <phoneticPr fontId="3"/>
  </si>
  <si>
    <t>野庭住宅第四自治会</t>
    <rPh sb="0" eb="4">
      <t>ノニワジュウタク</t>
    </rPh>
    <rPh sb="4" eb="5">
      <t>ダイ</t>
    </rPh>
    <rPh sb="5" eb="6">
      <t>ヨン</t>
    </rPh>
    <rPh sb="6" eb="9">
      <t>ジチカイ</t>
    </rPh>
    <phoneticPr fontId="3"/>
  </si>
  <si>
    <t>港南区民活動支援センターの協力を得て、３日間のスマホ・LINE研修を行いました。延べ参加者数は40名、スマホ初心者の高齢者が多く、基本的な操作、2次元コードの無料アプリの取得、LINEの使用方法等、講師から懇切丁寧な指導を受け、非常に役立ちました。今後、グループライン、公式LINEアカウントの構築等を視野にいれ、紙ベースよりICTを活用し、防災対策や見守り等に役立てていきたいと思っています。</t>
  </si>
  <si>
    <t>サロン　木よう会</t>
    <rPh sb="4" eb="5">
      <t>キ</t>
    </rPh>
    <rPh sb="7" eb="8">
      <t>カイ</t>
    </rPh>
    <phoneticPr fontId="3"/>
  </si>
  <si>
    <t>野庭住宅第六自治会</t>
    <rPh sb="0" eb="4">
      <t>ノニワジュウタク</t>
    </rPh>
    <rPh sb="4" eb="5">
      <t>ダイ</t>
    </rPh>
    <rPh sb="5" eb="6">
      <t>ロク</t>
    </rPh>
    <rPh sb="6" eb="9">
      <t>ジチカイ</t>
    </rPh>
    <phoneticPr fontId="3"/>
  </si>
  <si>
    <t>第六寿会が主催となり毎月第３木曜日に集会所で「サロン木よう会」を開催しています。主に高齢の住民の方々のふれあいの場となることを目的としていますが、年齢に制限はなく参加を広く募っています。活動内容としては麻雀やトランプなどの余暇活動が中心です。まだ住民の皆さんへの認知度が低いため、活動をより広く周知することが今後の課題です。</t>
  </si>
  <si>
    <t>災害時におけるバンダナでの安否確認</t>
    <rPh sb="0" eb="2">
      <t>サイガイ</t>
    </rPh>
    <rPh sb="2" eb="3">
      <t>ジ</t>
    </rPh>
    <rPh sb="13" eb="15">
      <t>アンピ</t>
    </rPh>
    <rPh sb="15" eb="17">
      <t>カクニン</t>
    </rPh>
    <phoneticPr fontId="3"/>
  </si>
  <si>
    <t>下永谷連合町内会</t>
    <rPh sb="0" eb="3">
      <t>シモナガヤ</t>
    </rPh>
    <rPh sb="3" eb="5">
      <t>レンゴウ</t>
    </rPh>
    <rPh sb="5" eb="8">
      <t>チョウナイカイ</t>
    </rPh>
    <phoneticPr fontId="3"/>
  </si>
  <si>
    <t>防災訓練の日に合わせて、一人暮らし高齢者に黄色いバンダナを玄関先に掲示してもらい、民生委員が安否の確認に回る訓練をしています。今年でこの活動も５年になりますが、対象者の意識も上がってきています。この活動が下永谷地区全体で行われれば、もしもの災害時にもスムーズに安否確認が出来ると思います。</t>
  </si>
  <si>
    <t>永谷小学校地域防災拠点訓練の実施</t>
    <rPh sb="0" eb="2">
      <t>ナガヤ</t>
    </rPh>
    <rPh sb="2" eb="5">
      <t>ショウガッコウ</t>
    </rPh>
    <rPh sb="5" eb="7">
      <t>チイキ</t>
    </rPh>
    <rPh sb="7" eb="9">
      <t>ボウサイ</t>
    </rPh>
    <rPh sb="9" eb="11">
      <t>キョテン</t>
    </rPh>
    <rPh sb="11" eb="13">
      <t>クンレン</t>
    </rPh>
    <rPh sb="14" eb="16">
      <t>ジッシ</t>
    </rPh>
    <phoneticPr fontId="3"/>
  </si>
  <si>
    <t>永谷小学校地域防災拠点訓練を、港南区防災ライセンスリーダー連絡会の協力のもと実施しました。訓練は、はまっこトイレ、まかない君、仮設公衆電話の設営並びに取り扱いについて、ライセンスリーダー指導員により指導をいただきました。各資機材に熟知されている指導者による訓練は、多くの参加者の拠点装備品への理解を高めました。</t>
  </si>
  <si>
    <t>老若・健常・病弱者どなたでも出来る健康体操</t>
    <rPh sb="0" eb="2">
      <t>ロウニャク</t>
    </rPh>
    <rPh sb="3" eb="5">
      <t>ケンジョウ</t>
    </rPh>
    <rPh sb="6" eb="8">
      <t>ビョウジャク</t>
    </rPh>
    <rPh sb="8" eb="9">
      <t>シャ</t>
    </rPh>
    <rPh sb="14" eb="16">
      <t>デキ</t>
    </rPh>
    <rPh sb="17" eb="19">
      <t>ケンコウ</t>
    </rPh>
    <rPh sb="19" eb="21">
      <t>タイソウ</t>
    </rPh>
    <phoneticPr fontId="3"/>
  </si>
  <si>
    <t>下永谷地区社会福祉協議会</t>
    <rPh sb="0" eb="3">
      <t>シモナガヤ</t>
    </rPh>
    <rPh sb="3" eb="12">
      <t>チクシャカイフクシキョウギカイ</t>
    </rPh>
    <phoneticPr fontId="3"/>
  </si>
  <si>
    <t>高齢になると今日用事が無いと思うと外出しなくなる。ましてコロナ禍だったのでなおさらでした。そこで健康に老いる高齢者を増加させるため、1人でも多くの方が参加できる集まり、そして自己免疫力や自己治癒力を高める特徴を持っている体操「自彊術」を行っています。徐々に参加者が増え、開催回数も増えてきています。</t>
  </si>
  <si>
    <t>がやがやハロウィン</t>
  </si>
  <si>
    <t>永谷連合町内会
永谷地区社会福祉協議会
ＮＰＯ法人てとてと陽だまり</t>
    <rPh sb="0" eb="4">
      <t>ナガヤレンゴウ</t>
    </rPh>
    <rPh sb="4" eb="7">
      <t>チョウナイカイ</t>
    </rPh>
    <rPh sb="8" eb="16">
      <t>ナガヤチクシャカイフクシ</t>
    </rPh>
    <rPh sb="16" eb="19">
      <t>キョウギカイ</t>
    </rPh>
    <rPh sb="23" eb="25">
      <t>ホウジン</t>
    </rPh>
    <rPh sb="29" eb="30">
      <t>ヒ</t>
    </rPh>
    <phoneticPr fontId="3"/>
  </si>
  <si>
    <t>地域の魅力の再発見や商店などとの連携を図ることを目的に7年前にハロウィンスタンプラリーをスタートしました。地域内の商店を知り、利用することで活性化を促すとともに地域への愛着を持つことがねらいです。7回目の今回は地元小学校とのコラボが実現し、子ども達が地域を知る一助となりました。また連合・地区社協の協力で自治会町内会を知ってもらう機会にもなりました。</t>
  </si>
  <si>
    <t>せりがや健康塾</t>
    <rPh sb="4" eb="6">
      <t>ケンコウ</t>
    </rPh>
    <rPh sb="6" eb="7">
      <t>ジュク</t>
    </rPh>
    <phoneticPr fontId="3"/>
  </si>
  <si>
    <t>永谷地区社会福祉協議会
芹が谷地区社会福祉協議会</t>
    <rPh sb="0" eb="2">
      <t>ナガヤ</t>
    </rPh>
    <rPh sb="2" eb="11">
      <t>チクシャカイフクシキョウギカイ</t>
    </rPh>
    <rPh sb="12" eb="13">
      <t>セリ</t>
    </rPh>
    <rPh sb="14" eb="15">
      <t>ヤ</t>
    </rPh>
    <rPh sb="15" eb="24">
      <t>チクシャカイフクシキョウギカイ</t>
    </rPh>
    <phoneticPr fontId="3"/>
  </si>
  <si>
    <t>近くて便利な芹が谷町内会館で、ケアプラザの代わりにもなる活動をしようと芹が谷地区社協にも声をかけ、誰でも参加できるせりがや健康塾を開催。椅子を使ったストレッチとテーマに沿った楽しいプログラムで今年で16年になります。コロナ禍でも工夫して続けた結果、少なくなっていた参加者が前年から倍増し、続けてよかったと実感しています。</t>
  </si>
  <si>
    <t>子ども中心の夏祭り</t>
    <rPh sb="0" eb="1">
      <t>コ</t>
    </rPh>
    <rPh sb="3" eb="5">
      <t>チュウシン</t>
    </rPh>
    <rPh sb="6" eb="8">
      <t>ナツマツ</t>
    </rPh>
    <phoneticPr fontId="3"/>
  </si>
  <si>
    <t>玉興町内会</t>
    <rPh sb="0" eb="1">
      <t>タマ</t>
    </rPh>
    <rPh sb="1" eb="2">
      <t>コウ</t>
    </rPh>
    <rPh sb="2" eb="5">
      <t>チョウナイカイ</t>
    </rPh>
    <phoneticPr fontId="3"/>
  </si>
  <si>
    <t>夏祭りを4年ぶりに開催。今年は子ども達を中心に老人会と共催で計画しました。また地域活動について勉強中の地元小学校でお神輿の担ぎ手を募集したところ大勢の生徒たちが参加してくれました。町内会の枠を超え、子ども達がお揃いの半被を着て参加することによって、新たなつながりが出来ました。今後の地域活動の担い手づくりにもつなげていきたいです。</t>
  </si>
  <si>
    <t>ボッチャ競技で障害のある方との交流</t>
    <rPh sb="4" eb="6">
      <t>キョウギ</t>
    </rPh>
    <rPh sb="7" eb="9">
      <t>ショウガイ</t>
    </rPh>
    <rPh sb="12" eb="13">
      <t>カタ</t>
    </rPh>
    <rPh sb="15" eb="17">
      <t>コウリュウ</t>
    </rPh>
    <phoneticPr fontId="3"/>
  </si>
  <si>
    <t>芹が谷連合自治会</t>
    <rPh sb="0" eb="1">
      <t>セリ</t>
    </rPh>
    <rPh sb="3" eb="5">
      <t>レンゴウ</t>
    </rPh>
    <rPh sb="5" eb="8">
      <t>ジチカイ</t>
    </rPh>
    <phoneticPr fontId="3"/>
  </si>
  <si>
    <t>第４期芹が谷地区ひまわりプラン「健康・レクリエーション」グループは、誰でもできるボッチャを計画に入れ、令和５年６月２４日（土）に芹が谷南小学校で地域・区役所・社協の計16チームで実施しました。各6単会の皆さんとの交流が出来、大変よかったです。今後は地域の福祉作業所ややまゆり園に声掛けし、参加をうながしたいです。</t>
  </si>
  <si>
    <t>防災よこはまハンドブック・区民生活防災マップを使った防災時の対応について</t>
    <rPh sb="0" eb="2">
      <t>ボウサイ</t>
    </rPh>
    <rPh sb="13" eb="15">
      <t>クミン</t>
    </rPh>
    <rPh sb="15" eb="17">
      <t>セイカツ</t>
    </rPh>
    <rPh sb="17" eb="19">
      <t>ボウサイ</t>
    </rPh>
    <rPh sb="23" eb="24">
      <t>ツカ</t>
    </rPh>
    <rPh sb="26" eb="28">
      <t>ボウサイ</t>
    </rPh>
    <rPh sb="28" eb="29">
      <t>ジ</t>
    </rPh>
    <rPh sb="30" eb="32">
      <t>タイオウ</t>
    </rPh>
    <phoneticPr fontId="3"/>
  </si>
  <si>
    <t>芹が谷連合自治会</t>
    <rPh sb="0" eb="1">
      <t>セリ</t>
    </rPh>
    <rPh sb="2" eb="8">
      <t>ヤレンゴウジチカイ</t>
    </rPh>
    <phoneticPr fontId="3"/>
  </si>
  <si>
    <t>地震や風水害の被害を最小限に留めるために、災害時の行動について詳しく書かれた「防災よこはまハンドブック」と「区民生活防災マップ」を自治会の班長に配布しています。防災に関する情報を小さな単位で共有し、継続しておくことで、少しでも内容が広まっていくようにしています。</t>
  </si>
  <si>
    <t>障害のある方と、地域とのつながり・見守り</t>
    <rPh sb="0" eb="2">
      <t>ショウガイ</t>
    </rPh>
    <rPh sb="5" eb="6">
      <t>カタ</t>
    </rPh>
    <rPh sb="8" eb="10">
      <t>チイキ</t>
    </rPh>
    <rPh sb="17" eb="19">
      <t>ミマモ</t>
    </rPh>
    <phoneticPr fontId="3"/>
  </si>
  <si>
    <t>芹が谷連合自治会
芹が谷地区社会福祉協議会</t>
    <rPh sb="0" eb="1">
      <t>セリ</t>
    </rPh>
    <rPh sb="2" eb="8">
      <t>ヤレンゴウジチカイ</t>
    </rPh>
    <rPh sb="9" eb="10">
      <t>セリ</t>
    </rPh>
    <rPh sb="11" eb="21">
      <t>ヤチクシャカイフクシキョウギカイ</t>
    </rPh>
    <phoneticPr fontId="3"/>
  </si>
  <si>
    <t>令和5年度の活動方針は『障がいのある方と地域とのつながり』。自治会役員、民生委員、社協、福祉ネットワークのメンバーなどで地域作業所の活動を見学し、職員さんや当事者の方と意見交換をしました。今まで知らなかった活動内容を知る機会となり、今後このつながりを地域全体に広げ、お互いの理解を深めていきたいと考えています。</t>
  </si>
  <si>
    <t>日限山こども秋まつり</t>
    <rPh sb="0" eb="3">
      <t>ヒギリヤマ</t>
    </rPh>
    <rPh sb="6" eb="7">
      <t>アキ</t>
    </rPh>
    <phoneticPr fontId="3"/>
  </si>
  <si>
    <t>ひぎり連合自治会・子ども青少年部会</t>
    <rPh sb="3" eb="8">
      <t>レンゴウジチカイ</t>
    </rPh>
    <rPh sb="9" eb="10">
      <t>コ</t>
    </rPh>
    <rPh sb="12" eb="15">
      <t>セイショウネン</t>
    </rPh>
    <rPh sb="15" eb="17">
      <t>ブカイ</t>
    </rPh>
    <phoneticPr fontId="3"/>
  </si>
  <si>
    <t>11月3日、日限山地域ケアプラザを会場に開催しました。小学生に「子どもスタッフ」を募集したところ、50人近くの応募があり、地域の有志が「日限山こども秋まつり実行委員会」を立ち上げて、実現しました。「クレープ屋」「フランクフルト屋」「ジュース屋」「駄菓子屋」を出店しました。「盆踊り」「射的」「魚釣り」「輪投げ」などのコーナーでも、子どもスタッフは大活躍でした。</t>
    <rPh sb="32" eb="33">
      <t>コ</t>
    </rPh>
    <rPh sb="165" eb="166">
      <t>コ</t>
    </rPh>
    <phoneticPr fontId="3"/>
  </si>
  <si>
    <t>にしあらいワイワイ夏祭り</t>
    <rPh sb="9" eb="11">
      <t>ナツマツ</t>
    </rPh>
    <phoneticPr fontId="3"/>
  </si>
  <si>
    <t>西洗自治会</t>
    <rPh sb="0" eb="1">
      <t>ニシ</t>
    </rPh>
    <rPh sb="1" eb="2">
      <t>セン</t>
    </rPh>
    <rPh sb="2" eb="5">
      <t>ジチカイ</t>
    </rPh>
    <phoneticPr fontId="3"/>
  </si>
  <si>
    <t>4年ぶりの「にしあらいワイワイ夏祭り」に、子ども山車が新たな2代目山車として登場しました。山車制作・準備委員会が1年かけて、設計から制作まですべて手作りで、完成させました。8月19日のお祭り当日は、子どもたちも大喜びでした。山車を引き、樽神輿を担いで元気な掛け声で、打ち水のされた西洗の住宅地をねり歩きました。地域が一体なった夏祭りのシンボルになりました。</t>
  </si>
  <si>
    <t>大地震を想定した地域防災体制の構築</t>
    <rPh sb="0" eb="3">
      <t>ダイジシン</t>
    </rPh>
    <rPh sb="4" eb="6">
      <t>ソウテイ</t>
    </rPh>
    <rPh sb="8" eb="10">
      <t>チイキ</t>
    </rPh>
    <rPh sb="10" eb="12">
      <t>ボウサイ</t>
    </rPh>
    <rPh sb="12" eb="14">
      <t>タイセイ</t>
    </rPh>
    <rPh sb="15" eb="17">
      <t>コウチク</t>
    </rPh>
    <phoneticPr fontId="3"/>
  </si>
  <si>
    <t>港南プラザ自治会</t>
    <rPh sb="0" eb="2">
      <t>コウナン</t>
    </rPh>
    <rPh sb="5" eb="8">
      <t>ジチカイ</t>
    </rPh>
    <phoneticPr fontId="3"/>
  </si>
  <si>
    <t>大地震を想定した地域防災体制に必要な知識をもつこと、また正しい防災拠点の機能について住民の理解を進めることを進めています。そのために防災に関する初期知識の講習会を担当者が受講し、HUG訓練にて避難者受入に関する認識を高め、拠点訓練では参加者に拠点を見てもらうだけではなく、立ち上げを役員と共に理解・体感してもらうようにしています。</t>
  </si>
  <si>
    <t>ＩＣＴ活用講座の集中実施</t>
    <rPh sb="3" eb="7">
      <t>カツヨウコウザ</t>
    </rPh>
    <rPh sb="8" eb="10">
      <t>シュウチュウ</t>
    </rPh>
    <rPh sb="10" eb="12">
      <t>ジッシ</t>
    </rPh>
    <phoneticPr fontId="3"/>
  </si>
  <si>
    <t>日野南連合自治会</t>
    <rPh sb="0" eb="3">
      <t>ヒノミナミ</t>
    </rPh>
    <rPh sb="3" eb="8">
      <t>レンゴウジチカイ</t>
    </rPh>
    <phoneticPr fontId="3"/>
  </si>
  <si>
    <t>港南区と港南区民活動支援センターが実施している地域活動スタートアップ講座を活用して、2020 年度からスマホのスキルアップ講座を継続実施しています。今年度も6 月から12月にかけて計9 回の「ICT 活用講座」を集中実施しました。今年度の参加者はのべ180 名、本年度はLINE の基本から少し難しい応用編までの講座を5 回、ZOOM の基本講座を4 回開催しました。</t>
    <rPh sb="10" eb="12">
      <t>シエン</t>
    </rPh>
    <phoneticPr fontId="3"/>
  </si>
  <si>
    <t>「坂のまちのフェスティバル」の開催</t>
    <rPh sb="1" eb="2">
      <t>サカ</t>
    </rPh>
    <rPh sb="15" eb="17">
      <t>カイサイ</t>
    </rPh>
    <phoneticPr fontId="3"/>
  </si>
  <si>
    <t>地域の事業者と地域住民との交流の場を作り、互いに知り合い利用できる環境を作るために「坂のまちの交流会」を設立しました。交流会の最初のイベントとして4 月29 日に「坂のまちのフェスティバル」を開催。当日は地域・事業者が一体となって模擬店、バザー、フリーマーケット、ゲームなどを運営し、約1,000 名の来場者があり大いに盛り上がりました。</t>
  </si>
  <si>
    <t>配給物資の引取訓練</t>
    <rPh sb="0" eb="4">
      <t>ハイキュウブッシ</t>
    </rPh>
    <rPh sb="5" eb="7">
      <t>ヒキト</t>
    </rPh>
    <rPh sb="7" eb="9">
      <t>クンレン</t>
    </rPh>
    <phoneticPr fontId="3"/>
  </si>
  <si>
    <t>地域防災拠点運営委員会と自治会が連携して地震災害発生後を想定した「在宅避難者への災害物資の配布訓練」を実施しました。物資の供給側には災害時協力員と家庭防災員が加わり、自治会の受給者側は班長を中心に防災拠点より事前に提供された災害物資の「引取票」を作成して引取を行ないました。将来は自治会の「助け合いグループ」を喚起するシステムに配慮します。</t>
  </si>
  <si>
    <t>令和４</t>
    <rPh sb="0" eb="2">
      <t>レイワ</t>
    </rPh>
    <phoneticPr fontId="1"/>
  </si>
  <si>
    <t>上大岡小地域防災拠点訓練</t>
  </si>
  <si>
    <t>上大岡小学校地域防災拠点運営委員会</t>
  </si>
  <si>
    <t>10月23日（日曜日）上大岡小学校地域防災拠点運営委員会が主催する訓練を上大岡小学校で3年ぶりに行いました。今回は、初めて衛星安否確認システムの紹介や起震車体験などのプログラムを準備。当日は晴天にも恵まれ、小さな子どもたちからご年配の方々まで250名を超える多くの参加者が集まりました。</t>
  </si>
  <si>
    <t>上大岡グラウンドゴルフ大会</t>
  </si>
  <si>
    <t>上大岡連合町内会</t>
  </si>
  <si>
    <t>上大岡小学校校庭で上大岡連合町内会主催の「グラウンドゴルフ大会」を、秋晴れの中、参加者を絞るなどの感染予防対策を施して開催しました。コロナ禍での開催となりましたが、参加者はプレーを思う存分に楽しみ、心地よい汗をかきました。最後に表彰を行い、記念品を配付しました。</t>
  </si>
  <si>
    <t>福祉チャリティバザー</t>
  </si>
  <si>
    <t>上大岡地区社会福祉協議会</t>
  </si>
  <si>
    <t>上大岡地区社会福祉協議会主催の福祉チャリティーバザーを上大岡公園で3年ぶりに開催しました。当日の朝は各自治会町内会の役員などが協力して公園を掃除し、レジャーシートいっぱいの売り物を並べました。成功裏に終わり、売上金は年末にひとり暮らし高齢者の方々への贈り物の配付に使用しました。</t>
  </si>
  <si>
    <t>まちづくり会議の開催</t>
  </si>
  <si>
    <t>大久保最戸連合町内会</t>
  </si>
  <si>
    <t>地域課題について話し合う「まちづくり会議」。今年度はごみ問題を取り上げました。第1回で各地区のごみ問題を共有、第2回で日野第一地区大北町内会会長を講師にお呼びし、お話をうかがいました。参加者からは「担当者だけでなく、町内会全体を巻き込んでやることが大切」「防犯パトロールの際にごみに関する視点を取り入れたい」など活発な意見が出て、実りの多い時間となりました。</t>
  </si>
  <si>
    <t>地域で出来る障がい児・者に関する理解や支援の活動</t>
  </si>
  <si>
    <t>大久保最戸地区社会福祉協議会</t>
  </si>
  <si>
    <t>講演会『親なき後も地域で生きる』を開催。障がい児者を支える「親や家族」にフォーカスを当て、そのご苦労や時々の心情にも思いをはせ、改めて地域による支援の大切さを知りました。参加者からは啓発や交流への前向きな意見があり、当事者のご家族は、こうした地域の活動を知り安心感を覚えたとのこと。その後当事者と民生委員とのつながり作りや映画の上映会などにに発展しています。</t>
  </si>
  <si>
    <t>大久保3町サマーミニフェスタ</t>
  </si>
  <si>
    <t>大久保西・中・東町内会</t>
  </si>
  <si>
    <t>残念ながら中止となった夏祭りの代わりに、子どもが楽しめる場を提供したいという思いで大久保西、中、東の三町内会が主催する「サマーミニフェスタ」を開催しました。町内会館や公園に用意されている様々なゲームに子どもたちはみんな笑顔で楽しんでいました。一緒にいた大人たちも子どもたちの笑顔に元気をもらい、大盛況となりました。</t>
  </si>
  <si>
    <t>ささげ祭り３年ぶりの開催</t>
  </si>
  <si>
    <t>笹下連合町内会</t>
  </si>
  <si>
    <t>晴天の下、港南中学校の校庭で３年ぶりに「ささげ祭り」が開催されました。コロナ禍となる前は終日の行事でしたが、今年度は開催内容を見直し、昼食を挟まず半日での開催となりました。当日は、多くの子ども達や大人が参加した競技のほか、横浜高校による和太鼓演奏や区内中学校（笹下・東永谷・港南）の生徒たちによるブラスバンド演奏も。久しぶりのお祭りをみんなで楽しみました。</t>
  </si>
  <si>
    <t>夕涼み会</t>
  </si>
  <si>
    <t>中の丸上町会</t>
  </si>
  <si>
    <t>町会のコミュニケーションが少なくなり、ボランティアの担い手がますます離れていくことを危惧し、感染対策を徹底して今実施できることをやろうと開催しました。丸2日間を1日にして内容を変え、参加人数を抑えて二部制に。接待は行いませんでした。久しぶりの開催で、中学生、高校生、社会人になった子どもたちが顔を見せてくれ、ふるさとを感じさせられる、感慨深いものになりました。</t>
  </si>
  <si>
    <t>新しい老人会活動を目指す『ささげ台マルシェ』の活動</t>
  </si>
  <si>
    <t>笹下台団地自治会</t>
  </si>
  <si>
    <t>団地の高齢化に伴い、「自立と支援」を目標に2016年から毎週木曜日にカフェを開催。
コロナ禍で集会場での開催から青空カフェに移行、「ささげ台マルシェ」としてオープンしました。
移動店舗の誘致や朝市を行い、見守りや安否確認の場となっています。本年優良老人クラブとして厚生労働大臣賞を受賞、新しい老人会活動を目指しています。</t>
  </si>
  <si>
    <t>紙ヒコーキ大会</t>
  </si>
  <si>
    <t>日下連合町内会</t>
  </si>
  <si>
    <t>「大人から子どもたちに夢をつなごう」というスローガンのもと「紙ヒコーキ大会」が開催されました。連合、スポーツ推進委員、青少年指導員、小学校キッズクラブなど、様々な団体が協力して実施。熱中症に注意しながら、約50名の小学生や保護者の方々が図書室と体育館を行き来して工夫を重ね紙ヒコーキを作り、最後に飛ばして距離を競いました。大人も子どもも笑いがいっぱいの、楽しい時間となりました。</t>
  </si>
  <si>
    <t>日野地域づくり実行委員会</t>
  </si>
  <si>
    <t>昨年度に続き第２回ひのウォーキングクイズラリー」を開催。今年度のクイズラリーは日野地区地域福祉保健計画の柱の一つである「みまもり・ささえあい」を主テーマとし、地域内の７つの福祉施設等をまわりながら、自作のクイズを解きながらゴールするというもの。楽しみながら学ぶとともに、自分たちの地域にある施設等を知る機会となりました。</t>
  </si>
  <si>
    <t>高齢者お1人暮らしの方と障がいを持たれている方への「ご機嫌伺い」</t>
  </si>
  <si>
    <t>9月と12月の年2回、75歳以上の1人暮らしの方と障がいを持たれている方を対象に見守り支え合いを兼ね、「ご機嫌伺い」として手土産をお届けし、地域での困り事や相談事がないか民生委員児童委員の方にご協力をいただきながら確認をしています。日野地区にはお元気な1人暮らしの高齢者が150名ほどいます。毎回お届けした方のお礼の電話を頂くことがあります。</t>
  </si>
  <si>
    <t>より充実した実践型の防災体制を作るために</t>
  </si>
  <si>
    <t>吉原東町内会</t>
  </si>
  <si>
    <t>毎年変わる組長さんで構成する防災部を見直し、今年度から吉原東防災運営委員会（仮称）を立ち上げ、防災部長を中心に月1回の防災会議を行ってきました。11月には日野南小学校地域防災拠点運営委員会の田中氏を講師に迎え講話していただき、これからの防災体制作りに活かしていく予定です。12月には当町内会でいっとき避難場所確認訓練を、組長さん対象に行いました。</t>
  </si>
  <si>
    <t>日野第一</t>
  </si>
  <si>
    <t>要援護者支えあいカードによる災害弱者保護活動</t>
  </si>
  <si>
    <t>大災害発生時に備え、町内支え合い活動の一環として手挙げ方式で要援護者支え合えカードの登録をしています。２年に１度見直しを行い、カードはラミネートして本人に渡し、玄関など救護者が分かりやすい場所に保管。町内５ブロックの防災リーダーが救援窓口となり、町内のどこに災害弱者が存在しているか把握できる体制をとっています。</t>
  </si>
  <si>
    <t>ICTの導入を機に体操教室を再開</t>
  </si>
  <si>
    <t>日野清風苑町内会</t>
  </si>
  <si>
    <t>コロナウィルス感染防止のため中断していた体操教室を、リモート導入をきっかけに今年度再開しました。ICT機器の導入を知ったケアプラザが声をかけてくれタイアップが実現、ZOOMで外部講師の講義を取り入れることでより内容が充実しました。好評につき参加者が増えたので、2部制にして今後も楽しい体操教室を継続していきたいと思います。</t>
  </si>
  <si>
    <t>グラウンドゴルフ大会</t>
  </si>
  <si>
    <t>グラウンドゴルフ大会は港南台連合自治会が主催する高齢者対象の行事です。直近２年間はコロナのためは中止していましたが令和４年度は５月21日に開催。45組合計160名の選手が参加し、スタッフを加えると80名が３年ぶりにグラウンドゴルフを楽しみました。参加者には健康チェック表の提出を願うとともに検温も行い、感染症対策を十分に行い実施しました。</t>
  </si>
  <si>
    <t>港南台ソフトボール大会</t>
  </si>
  <si>
    <t>ソフトボール大会は既に約30年ほど継続実施している港南台連合自治会の行事です。令和４年度は10月９日に実施されました。withコロナの中で参加団体が８組と例年より少なめではありましたが、応援団を含めると150名ほどの人員が集まり、チーム最低2試合をこなして参加者全員が楽しみ、賞品やお弁当を満足気に持ち帰りました。</t>
  </si>
  <si>
    <t>港南台福祉ネットワーク</t>
  </si>
  <si>
    <t>港南台連合自治会
港南台地区社会福祉協議会</t>
  </si>
  <si>
    <t>港南区社会福祉協議会などから話があり、平成元年度にボランティア23名が集いスタートしました。高齢者のお話の傾聴、ごみの片付け、ごみ出し、庭木剪定、買い物同行、簡単な家具の組み立て、移動販売の買い物補助などの依頼があります。現在ボランティアは40名となり、その中には高校生２名、看護学生２名も参加しています。</t>
  </si>
  <si>
    <t>永野地区全体会議の開催</t>
  </si>
  <si>
    <t>永野連合町内会
永野地区社会福祉協議会</t>
  </si>
  <si>
    <t>永野地区では、福祉ネットワークのリニューアルを機に自治会町内会単位での困りごとを抱えた人への対応について検討してきました。その集大成として、各自治会町内会の助けあい活動の現状の把握と、高齢化が進む中で起こりうる困りごとやその対応方法について検討する全体会議を開催しました。会場の密を避けるために全11自治会町内会を３会場に振り分け、ＩＣＴを活用しZOOMでの事例発表や当日の話し合いの内容等を共有。３会場が一体感をもって意見交換をすることが出来ました。</t>
  </si>
  <si>
    <t>連合体育祭</t>
  </si>
  <si>
    <t>永野連合町内会</t>
  </si>
  <si>
    <t>3年ぶりに連合体育祭を開催しました。競技は、「鈴わり」から「町内対抗リレー」まで10競技、感染対策として種目を減らし午前で終了するよう計画しました。幼児から成人まで皆が参加できるプログラムで白熱した競争が繰り広げられ、楽しいひと時を過ごすことができました。コロナ禍で久しぶりの開催でしたが、地域交流は大切だと改めて実感することができました。</t>
  </si>
  <si>
    <t>自治会加入者・退会者対象のコロナ禍イベント</t>
  </si>
  <si>
    <t>野庭団地第一自治会</t>
  </si>
  <si>
    <t>自治会加入率の向上、活動を推進する中で、1度自治会を退会した方の再加入はなかなか難しく、見守り介助においても加入者以外の方への対応ができないのが現状です。全住人を対象としたイベントは唯一の例外で、コロナのため中断していたお祭りを小規模かつ参加者限定で開催したところ、普段会えない人と久々に会え、楽しくひとときを過ごせました。コロナ禍で寂しい思いをされていると、改めてよくわかりました。</t>
  </si>
  <si>
    <t>高齢化が進む野庭団地の住民の意識を変えた1つの取組</t>
  </si>
  <si>
    <t>野庭団地第二自治会</t>
  </si>
  <si>
    <t>野庭団地は築45年以上の住宅。野庭の交番からショッピングセンターまでの坂道に50センチ程度のガードレールしか設置がなく長年危険を感じていました。改善できないかとの住民の声に、連合自治会の働きかけにより1.5メートルのフェンスが取り付けられ住民の安全が確保されました。これをきっかけに住民の意識に変化が。高齢化が進む野庭団地で安心して生活をするためにも声を出す必要があると感じています。</t>
  </si>
  <si>
    <t>「ちょっとお手伝い活動」</t>
  </si>
  <si>
    <t>野庭団地第七自治会</t>
  </si>
  <si>
    <t>高齢化、独居老人の増加、さらにコロナ禍での行事中止による住民の交流が少なくなった今、シニアセブンの友愛活動として「ちょっとお手伝い活動」を始めました。遠慮しがちな高齢住民への広報・周知からスタートし、相談しやすい、無理のない、お手伝い内容によっては自治会や自主防災会と連携して助け合う体制を目指しています。</t>
  </si>
  <si>
    <t>全自治会が参加した合同パトロール</t>
  </si>
  <si>
    <t>野庭住宅連合自治会</t>
  </si>
  <si>
    <t>野庭住宅地区では地域で防犯パトロールを行っています。今年度の意見交換会での提案が実現し、第一自治会から第六自治会までのすべての自治会が参加した合同パトロールが実施されました。各自治会では危険物や不法投棄などの状況確認のほか、階段灯の自動点灯の確認、ポストがあふれかえっている世帯はないかなど、「防犯・防災」と「見守り・支えあい」の視点からパトロールを行いました。</t>
  </si>
  <si>
    <t>野庭住宅</t>
  </si>
  <si>
    <t>秋ふれあい祭り</t>
  </si>
  <si>
    <t>「秋ふれあい祭り」を３年ぶりに旧野庭中学校にて開催しました。お祭りの会場では、焼きそばや焼き鳥の販売、スーパーボールすくいやヨーヨー釣りなど様々なブースが出店し、近隣の小学校の素敵なパフォーマンスはいっそうお祭りを盛り上げてくれました。新型コロナ感染拡大以降イベントの中止が続きましたが、当日は2000人を超える来場者があり、たくさんの笑顔にあふれた一日となりました。</t>
  </si>
  <si>
    <t>第18回下永谷連合町内会グラウンドゴルフ大会</t>
  </si>
  <si>
    <t>コロナ感染拡大を懸念し、学校施設での開催を止め、会場を永谷小学校庭から平戸永谷川遊水地広場に移して３年ぶりに開催しました。応援者を含む入場者には事前の健康チェックを行うともに、当日は２か所に制限した入口で手指消毒・検温を徹底しました。プレイ中は熱中症を予防するためマスクを外していただきました。</t>
  </si>
  <si>
    <t>下永谷</t>
  </si>
  <si>
    <t>健康講座『自彊術』</t>
  </si>
  <si>
    <t>下永谷地区では、行事の一環として健康講座自彊術を行っています。老若男女病弱者どなたでも無理なくできます。局所的でなく全身を動かすので血流のアップにもつながり、身体も温まります。また、自分で号令をかけて行うので呼吸も整えられ一石二鳥です。休憩時には仲間と情報交換等ができ楽しそうでスタッフ一同もやってよかったと心から思っております。</t>
  </si>
  <si>
    <t>下永谷地区わいわいサロン公園あそび</t>
  </si>
  <si>
    <t>下永谷地区社会福祉協議会</t>
  </si>
  <si>
    <t>就学前のお子さまとその保護者が集う地域の居場所を開設しています。コロナ禍で中止が続き、再開時の参加者が激減。年間スケジュールの変更も多く、どのように伝えるか考えた結果、令和３年度よりメール配信を開始しました。地域の行事、港南区子育て連絡会の情報などもお知らせしています。現在44組の登録者からは好評をいただいています。</t>
  </si>
  <si>
    <t>永谷</t>
  </si>
  <si>
    <t>東芹が谷福寿会活動</t>
  </si>
  <si>
    <t>東芹が谷町内会</t>
  </si>
  <si>
    <t>新型コロナウィルスの感染拡大に伴い活動が制限されていますが、感染防止行動を行い、状況を見ながら出来る活動をしています。残念ながらお楽しみ会開催は見合わせています。高齢の方々が多いので、近場で自分の健康増進や仲間との交流を通して元気に過ごしていただきたいとの思いで町内会館を会場にして活動しています。町内会および福寿会会員相互で見守り助け合い活動を通じて１人でも多く仲間を作っていき、元気な老後生活を送れるよう協力していきたいと思います。</t>
  </si>
  <si>
    <t>焼き芋会</t>
  </si>
  <si>
    <t>永谷連合町内会
永谷地区社会福祉協議会</t>
  </si>
  <si>
    <t>永谷連合町内会、永谷地区社協、永谷地区青少年指導員、永谷連合子ども会主催の「焼き芋会」を芹が谷中学校の自然園で開催。本来は焼き芋豚汁会として開催していましたが、感染予防対策をとり焼き芋のみのふるまいとなりました。焼きあがったお芋を受け取った子どもたちが、朝から準備をしてたくさんの芋を焼いてくださった地域の皆さんにきちんとお礼を言って帰る姿を見て、開催してよかったと実感しました。</t>
  </si>
  <si>
    <t>現実をイメージした防災訓練の実施</t>
  </si>
  <si>
    <t>芹が谷中学校地域防災拠点運営委員会</t>
  </si>
  <si>
    <t>災害時の行動についてより現実を意識し、実際の動きに即した防災訓練を行いました。委員としての避難所の開設や運営の確認はもちろん、避難所の機能や運営内容を具体的に理解してもらえるよう説明する時間をしっかりと設けました。また3年ぶりに同校中学生が訓練に参加。一般の参加者とは時間を分けて感染防止対策を行いました。</t>
  </si>
  <si>
    <t>芹が谷連合町内会
芹が谷地区社会福祉協議会</t>
  </si>
  <si>
    <t>顔の見える地域のつながりを強化するため、コロナで中断していたグラウンドゴルフ大会を3年ぶりに実施しました。約70名の参加者全員の健康チェックを実施し、マスク着用でのプレイによるコロナ対策を行いました。久しぶりに笑顔の中での地域のきずなづくりに貢献ができました。</t>
  </si>
  <si>
    <t>芹が谷地区地域支えあいネットワーク</t>
  </si>
  <si>
    <t>支えあいネットワークを３年ぶりに開催しました。地域での子どもの見守りについての意見交換会に、自治会町内会等の役員が参加しました。第１部ではNPO法人チューリップの渡辺理事長の講話、第２部では個人や地域でできることのグループ討議を行いました。コロナ禍で中止となったイベントの復活やこども110番の家に安心して飛び込めるよう周知を進めていきます。</t>
  </si>
  <si>
    <t>芹が谷</t>
  </si>
  <si>
    <t>大人の防犯教室</t>
  </si>
  <si>
    <t>地域住民が安心安全に暮らせる為に、まず自治会町内会の代表者自身が防犯の知識と意識を高めることを始めました。本年度は外部講師をお招きし、大人の防犯講座を開催。地域の防犯活動と住民とのコミュニケーションに活用すべく、空き巣や特殊詐欺の実態や科学捜査の例をもとに犯罪者心理、犯罪の傾向や対応などを学びました。</t>
  </si>
  <si>
    <t>ひぎりの街の秘密を探る！「地域ウォークラリー」開催！！</t>
  </si>
  <si>
    <t>ひぎり連合自治会子ども・青少年部会</t>
  </si>
  <si>
    <t>3月26日、「地域ウォークラリー」を開催しました。参加者は、日限山子どもスポーツ公園から2つのコースに分かれてスタート。クイズに答えたり、フラフープをしたり、けん玉に挑戦したりするミッションをクリアして、公園に戻ってゴールするというものです。クイズでは「NTT社宅で棟番号が抜けているのは何番？」、「日限地蔵の正式名称に入っている漢数字は?」などの出題があり、自分たちの住む街のことを知る機会にもなりました。</t>
  </si>
  <si>
    <t>第18回ふれあいコンサート開催！！</t>
  </si>
  <si>
    <t>20年間毎年開かれてきた「ふれあいコンサート」。新型コロナウィルスの影響で開催を見合わせてきましたが、今年度３年ぶりに開催。出演団体・プログラムの縮小、入場者数の制限をしながらの実施を決めました。当日は100席だけ用意した客席ですが、立ち見も含めて、延べ190人の入場者がありました。地域のつながりづくり、多世代交流の場が再開することを望むひぎりの住民たちの思いのこもった開催となりました。</t>
  </si>
  <si>
    <t>3つの団体が協働で秋のイベントを集中開催</t>
  </si>
  <si>
    <t>日野南連合自治会
日野南地区社会福祉協議会
日野南小おやじの会</t>
  </si>
  <si>
    <t>日野南地区の３つの団体、日野南連合自治会・日野南地区社協・日野南小おやじの会が協働で子ども達を主な対象とした秋のイベントを集中開催しました。午前中はスポーツフェスタ、午後からは子ども秋祭りとキャンドルナイトを開催。２年間コロナ禍でイベントを待ち焦がれていた子ども達に大いに楽しんでもらうことが出来ました。</t>
  </si>
  <si>
    <t>「災害時助け合いグループ行動のしおり」作成</t>
  </si>
  <si>
    <t>大地震などの対処・避難にあたって、密に安否確認を行う手段として、地域独自の災害対策組織を作りました。自治会の班を４～８世帯に分割して、災害時助け合いグループを編成。今年度４月には個人向けマニュアルとして「災害時助け合いグループ行動のしおり」を作成し全戸配布、防災減災に強い町づくりをしています。10月には班長を中心に地域防災拠点開設運営訓練を行いました。</t>
  </si>
  <si>
    <t>お楽しみ工房</t>
  </si>
  <si>
    <t>日野南地区社会福祉協議会</t>
  </si>
  <si>
    <t>コロナで地域イベントが消えて丸２年、夏休みの1日をみんなで楽しもうと３年ぶりに実施。PTAのお父さんや地域ケアプラザのスタッフ等と開催に向けて準備しました。当日は感染者数がピークに達していましたが中止せず、時間の短縮、内容の変更の対策を行いました。未就学児や小中学生が父母・祖父母と来館し、どんぐりアート等の制作に集中。夏休みの宿題にもチャレンジしました。希望者へのプレゼントの鈴虫も好評でした。</t>
  </si>
  <si>
    <t>令和３</t>
    <rPh sb="0" eb="2">
      <t>レイワ</t>
    </rPh>
    <phoneticPr fontId="1"/>
  </si>
  <si>
    <t>ちょこボラ上大岡</t>
  </si>
  <si>
    <t>「ちょこボラ上大岡」は、高齢者をはじめ、体調不良や身体状況、家庭状況等の理由で支援が必要な方の“ちょこっと”した困りごとを、ボランティアでお手伝いする活動です。活動を通して困りごとの解決だけではなく、近隣の住民同士の顔の見える関係ができることによって、安心して地域で生活を続けられることも目的としています。</t>
  </si>
  <si>
    <t>令和３年11月６日（日）に上大岡小学校校庭で、上大岡連合町内会主催の「グラウンドゴルフ大会」が、秋晴れの中、参加者を絞るなどの感染予防対策を施して開催しました。コロナ禍で初めてのイベント開催ということもあり、運営しているスポーツ推進委員と子ども会の皆さん、プレーしている皆さん、久しぶりのイベント開催を大いに楽しみました。</t>
  </si>
  <si>
    <t>災害時安否確認訓練</t>
  </si>
  <si>
    <t>上大岡地区では２年かけて「災害時要援護者支援」と「災害時安否確認」について議論と検討を重ねました。そのうち安否確認については「巾着袋」「緑のバンダナ」「手編みの人形」などを活用して各町内会において、実施をすることになりました。防災部会で、時間をかけて概要を議論、検討し、各町内会で、実施の詳細を自由に検討して、さらに実行に移すという手続きを取ったことで、スムースな実施に繋がりました。</t>
  </si>
  <si>
    <t>大久保最戸</t>
  </si>
  <si>
    <t>地域作業所とのふれあい</t>
  </si>
  <si>
    <t>コロナ禍で地域住民との交流を持つことが出来ない現況下笑顔で、目礼出来ることがないか考え、地域にある活動ホームのパンの販売を町内会館で試みました。同時にワークショップの小物も展示販売、販売数を制限、密を避けるため、出入り口を分けました。販売を通して、地域作業所で働いている、障がい者を理解していただけたらとの思いで開催、これからの交流にも役立てることが出来ると確信しました。</t>
  </si>
  <si>
    <t>ミニ意見交換会の開催</t>
  </si>
  <si>
    <t>コロナ禍での１年の振り返りと来年度の取組について意見交換を行いました。コロナ対策のため、グループごとの意見交換はできませんでしたが、単会長や各委嘱委員から報告をしました。各単会のイベントがほとんどできていない状況の中、普段できない事をやった単会やＩＣＴの活用が進んだ単会があることが分かり、連合全体の状況を共有することができました。</t>
  </si>
  <si>
    <t>笹下</t>
  </si>
  <si>
    <t>各部意見交換会</t>
  </si>
  <si>
    <t>11月３日（文化の日）、サバスホールに１００名近い方が集まり、笹下連合町内会・笹下地区社会福祉協議会主催で、意見交換会を行いました。笹下地区は、港南ひまわりプラン地区別計画では「わたしのふるさと・笹下」を目標に掲げ日頃から精力的に活動を行っていますが、地域で活動する皆さんのコロナ禍での悩みや工夫、新しい時代にむけての目標や活動計画を地域・行政・学校とで共有することができました。</t>
  </si>
  <si>
    <t>敬老研修旅行</t>
    <rPh sb="4" eb="6">
      <t>リョコウ</t>
    </rPh>
    <phoneticPr fontId="1"/>
  </si>
  <si>
    <t>コロナウイルス感染症対策を徹底的にして、65歳以上の高齢者の方を対象に、オレオレ詐欺・悪徳商法等のDVD研修、各地域へのバス見学旅行を開催しました。</t>
  </si>
  <si>
    <t>新春「ニューイヤーフェス」</t>
  </si>
  <si>
    <t>コロナ禍の中、子ども会の活動がなかなか出来ず、“顔が見える”関係がなかなか作れていませんでした。感染防止が出来る、新設オープンした“公会堂”にて、三世代の交流の“イベント”をスタートしました。この企画を通し、若い世代のお父さん方の協力を得ながら町会の担い手になる方をつなげます。若い子どもたちの発表（ドラム）を通して、いろんな事への挑戦にも一役かってもらえたらと思います。</t>
  </si>
  <si>
    <t>日下</t>
  </si>
  <si>
    <t>コロナ禍における防災訓練</t>
  </si>
  <si>
    <t>今年度の地域防災拠点訓練は、「コロナ禍だからこそ、やるべき訓練」として９月25日に日下小にて行いました。受付は2段階方式で、発熱がある方の待機場所を設置。体育館では簡易テントを設営し、ソーシャルディスタンスを保ちながら効果的な区分けができるよう工夫を行いました。無線の訓練も行い、コロナ禍での効率的な拠点訓練が行えました。</t>
  </si>
  <si>
    <t>日下クリーン大作戦！</t>
  </si>
  <si>
    <t>令和３年11月13日に今年初の地域イベントとして、「日下クリーン大作戦！」が開催されました。日下地区環境事業推進委員主催、日下連合町内会と資源循環局港南事務所が共催となり、日下の街をきれいにしようと96名もの人たちが日下小に集まりました。打越交差点を中心に４チームに分かれてごみ拾いを行い、60kgものごみを集めました。</t>
  </si>
  <si>
    <t>日野</t>
  </si>
  <si>
    <t>日野連合ふれあい子どもまつり（鯉のぼり掲揚）</t>
  </si>
  <si>
    <t>コロナ禍で地域活動の多くが中止されるなかでも地域の方々に楽しんで貰うために、港南台北公園にて鯉のぼりを大・中・小合わせて80匹程公園内に掲揚し、約二週間鯉のぼりを青天の中に泳がせました。この間、子ども連れ家族・高齢の方々や大勢の人に楽しんで頂きました。この鯉のぼり掲揚にあたり、地域の方、子ども会の方、日野小学校おやじの会の方々が役員会に交わりお手伝いをして下さいました。</t>
  </si>
  <si>
    <t>ひのウォーキング・クイズラリー</t>
  </si>
  <si>
    <t>日野連合町内会
日野地域づくり連絡会</t>
  </si>
  <si>
    <t>令和３年11月３日に、感染症対策をしたうえで「ひのウォーキング・クイズラリー」を実施しました。①スタートを分散する②ウオーキングポイント地点を設ける③各ポイントでクイズを出す④ポイント箇所は３ヶ所以上巡る（１ケ所は地域防災拠点を必ず入れる事）⑤ゴール時にアンケート記入、各地点のクイズ回答などをまとめた冊子、参加賞、お弁当をもらい解散という実施方法をとったこのイベントでは、約200人が参加しました。</t>
  </si>
  <si>
    <t>秋祭り</t>
  </si>
  <si>
    <t>寺尾町内会</t>
  </si>
  <si>
    <t>感染状況が落ち着きを見せてくれることを前提に、会員同士が集えるもの、和めるものをと、寺尾秋祭りを、感染対策の下、11月７日に開催いたしました。
お陰様をもちまして想定以上のご来場者を数え、途中で販売品が不足するという事態を乗り切り、無事に終了いたしました。
初企画であること、感染を訝る気持ちをお持ちであることから、ご来場頂けるのかという不安はありましたが、うれしい結果となりました。</t>
  </si>
  <si>
    <t>コロナ禍、子どもに夢を、大人は防災と相互扶助を</t>
  </si>
  <si>
    <t>コロナ禍ですべてを中止するのではなく、子ども達への夢づくり、大人たちには助け合いと災害対策を実行しました。活動にあたっては、参加者への体温検査、手指消毒、参加者名簿の作成、マスク着用、密の防止、飲食禁止を徹底させました。
（子ども向け）７月スイカ割り、ラジオ体操会、９月芋掘り会、10月ハロウィン、12月焼芋大会（大人向け）要援護者訪問、手上げ方式の要支援者カード、合同パトロール実施防災活動等</t>
  </si>
  <si>
    <t>インターネットを利用したリモート会議</t>
    <rPh sb="16" eb="18">
      <t>カイギ</t>
    </rPh>
    <phoneticPr fontId="1"/>
  </si>
  <si>
    <t>令和２年度の年頭よりコロナ禍となり、役員会議および組長会議の開催を安全に行う事を検討した結果、インターネットを利用したリモート会議にて行うことにしました。これにより外出せずに集合することができ、３密を避けて会議を開催することができました。役員会議についてはコロナ禍になってからも１度も中止することなく開催しております。そして組長および会員の方々には、役員会議で話し合われた内容を回覧し活動状況をお知らせしています。</t>
    <rPh sb="0" eb="2">
      <t>レイワ</t>
    </rPh>
    <rPh sb="3" eb="5">
      <t>ネンド</t>
    </rPh>
    <rPh sb="6" eb="8">
      <t>ネントウ</t>
    </rPh>
    <rPh sb="13" eb="14">
      <t>ワザワイ</t>
    </rPh>
    <rPh sb="18" eb="20">
      <t>ヤクイン</t>
    </rPh>
    <phoneticPr fontId="1"/>
  </si>
  <si>
    <t>港南台</t>
  </si>
  <si>
    <t>毎年恒例となっている港南台連合自治会主催のグラウンドゴルフ大会は、令和３年度は11月20日(土)に行いました。参加者は各単位自治会町内会から16組(１組４名まで)のエントリーがあり、合計46名の選手が参加しました。
参加にあたっては、大会前２週間の「発熱」「咳」「倦怠感」「味覚異常」「感染症陽性者との濃厚接触の有無」等８項目にわたる健康チェックを提出し、当日も会場入場時に「検温」のチェックを行う等感染症対策を行い実施しました。</t>
  </si>
  <si>
    <t>港南台駅周辺の清掃（美化活動）</t>
  </si>
  <si>
    <t>港南台の玄関口であるＪＲ港南台駅前周辺を、毎年２回清掃しています。１回目は雨天で中止でしたが、２回目は晴天に恵まれ令和３年11月13日に実施しました。参加者は連合に加入している各自治会や各種委嘱団体から２名以上、港南台地区の企業も加わり、総勢88名の方にご協力いただきました。感染症対策で手指消毒、マスク・軍手着用での作業となりました。午前10時から清掃、草刈り等を1時間程度実施し、港南台駅周辺がすっきりきれいになりました。</t>
  </si>
  <si>
    <t>港南台ひかりの街づくりイルミネーション</t>
  </si>
  <si>
    <t>港南台駅前の活性化を図るため、駅前をイルミネーションで彩り、地域の「防犯」や「魅力づくり」の一環として今年で27回目を迎えます。主催は「ひかりの街づくり実行委員会」で、港南台地区の自治会町内会や、地域の企業からの協賛金等で運営されています。
今年度は令和３年11月26日から令和４年２月14日までの間、17時から24時まで駅周辺や地域住民の心を輝かし、明るく安全なまちを照らしています。</t>
  </si>
  <si>
    <t>永野</t>
  </si>
  <si>
    <t>永野地区のＩＣＴ化推進１（Ｂｌｏｇの開設）</t>
  </si>
  <si>
    <t>永野連合町内会、永野地区社会福祉協議会
永野小学校地域防災拠点運営委員会</t>
  </si>
  <si>
    <t>永野地区の情報伝達レベル向上をめざし、３組織でBlogを開設しスマホなどから情報取得を可能にし、多くの効果と可能性を得ました。①回覧での問題「１度しか見れない」等が解決できた。②自治会に一冊しかない情報展開が可能になった。③区役所等のＨＰで探しにくい情報が得やすくなった。④注意喚起情報などをリアルタイムで発信できる。など</t>
  </si>
  <si>
    <t>永野地区のＩＣＴ化推進２（オンラインコミュニケーションの導入と発展性）</t>
  </si>
  <si>
    <t>コロナ第６波の備えと、それに付随する孤立を防止するため、スマホでＬＩＮＥビデオ通話の運用を開始しました。気軽で簡単に使えるとの評価を得たので、多くの人達（組織・団体へ）に広めています。なお、高齢者の４人に一人はスマホを所持していないので、スマホ（ＳＩＭフリーのスマホとプリペイドＳＩＭカード）の貸し出しを検討中です。</t>
  </si>
  <si>
    <t>敷地内清掃・草取り</t>
  </si>
  <si>
    <t>野庭団地第十自治会</t>
  </si>
  <si>
    <t>第十自治会では、毎月第二日曜日に第十管理組合とシルバークラブであるマスカットクラブと協力し、敷地内清掃・草取りを感染対策に留意しながら実施しています。草取り後には、野庭地域の清掃として敷地に隣接する緑道清掃を行っています。美化や緑の保全の目的に加え、住民が顔を合わせ挨拶する機会をつくることで、見守りや支えあいにつなげ住民間の交流やコミュニケーション強化を図っています。特に高齢の方が家から出て清掃に参加することで、自然な健康づくりに寄与しています。</t>
  </si>
  <si>
    <t>ＩＣＴ（スマホ）教室</t>
  </si>
  <si>
    <t>野庭団地第４自治会</t>
  </si>
  <si>
    <t>コロナ禍、自治会の行事が行えなくなったため、高齢者向けのスマホ教室（ＬＩＮＥ、ＩＣＴ）を開催しました。高齢化が進む中でＩＣＴの融合による自治会単位の福祉を作り出します。ＬＩＮＥグループは、コミュニケーションの場になり、防災時、独居の見守りになりました。お茶・お菓子の用意で気軽に参加できる雰囲気を作りました。</t>
  </si>
  <si>
    <t>コラボレーション（クリスマスツリー点灯式プラスマーチングバンド演奏）</t>
  </si>
  <si>
    <t>野庭団地第９住宅自治会</t>
  </si>
  <si>
    <t>コロナ禍で演奏機会を奪われ日頃の練習成果を発揮できず、がっかりしているマーチングバンドの児童達に元気を与えたいとの思いと、ふれあいの場をなくしひきこもりがちになっている住民に光と音楽で感激と感動を与え、また地域と学校とのふれあいの場につながるように11月27日に企画しました。下火になってきつつあるコロナ対策として、小公園内での演奏とし、入口に手指消毒ブースを設けました。</t>
  </si>
  <si>
    <t>防災防犯パトロールの充実</t>
  </si>
  <si>
    <t>防災防犯パトロールの充実野庭住宅連合自治会</t>
  </si>
  <si>
    <t>不審火やごみの不法投棄、孤独死などから住民を守りたいという思いから、今年度防災防犯パトロールの内容を強化しました。防犯指導員の指導のもと、活動は単会から連合全体に広がり、消防や警察、行政との連携を強化、きめ細かい内容で実施しています。今後もパトロール中に放火を発見した設定での訓練など、内容の工夫をしつつ継続していきます。</t>
  </si>
  <si>
    <t>子どもとの交流イベント</t>
  </si>
  <si>
    <t>子ども達とのふれあい交流の一環として「ハロウィン」イベントを実施しました。感染対策を行った後、思い思いに仮装しお宅訪問をしました。沢山のお菓子をもらい喜ぶ子ども達、集会所に戻って実施した「ビンゴ大会」で“リーチ”、“ビンゴ”とはしゃぐ子ども達を見ると、コロナ禍にあってもふれあいやつながりの大切さを感じられたイベントでした。</t>
  </si>
  <si>
    <t>下永谷チャリティー芸能大会</t>
  </si>
  <si>
    <t>コロナ禍でイベントがほとんど中止になるなか、11月に入れば沈静化するのではとの希望的観測で計画しました。反対意見も多く出ましたが、逆に開催の為の方法論を討議し合いました。幸いにも新設の公会堂での開催が可能であることを知り、実行に踏み切りました。飲食不可、開催時期の配慮（昼食時間なし）、検温除菌の徹底はもちろん、座席指定をし番号札の持ち帰りなど、考えつく事を全て実施しました。幸い問題なく好評でした。</t>
  </si>
  <si>
    <t>サバイバル体験会</t>
  </si>
  <si>
    <t>下永谷連合町内会（絆塾）</t>
  </si>
  <si>
    <t>９回目を迎えた今年の「サバイバル体験会」は、平戸永谷川沿いのチェックポイントを回るウォークラリーと、ポリ袋クッキングで抵抗力を上げる食を提案して、防災について学び合いました。地域の人がお互いに顔見知りになることが、地域の安全を守る第一歩であると信じて継続してきました。</t>
  </si>
  <si>
    <t>ハンディキャッパーの地域防災拠点見学会</t>
  </si>
  <si>
    <t>地域の障がい者が災害に見舞われた時の不安を解消するために、家族とともに永谷小学校地域防災拠点に集まり、備蓄倉庫を見学した後、意見交換をしました。車椅子利用者のため広いスペースを確保したり、備蓄されているおむつについて障がい者が使えるものをストックしたりする必要がある等、多くの意見が集まりました。</t>
  </si>
  <si>
    <t>親子で遊ぼうぽっぽに乗って</t>
  </si>
  <si>
    <t>「親子で遊ぼうぽっぽに乗って」を下永谷小学校グラウンドで今年度も開催しました。今年度も感染防止対策を十分にしながら住民が運営のすべてを分担して行い、当日は300名を超える皆さんが参加しました。途中電車が動かなくなるなどのトラブルはあったものの、笑顔いっぱいの楽しい時間を過ごすことが出来ました。</t>
  </si>
  <si>
    <t>焼き芋豚汁の会</t>
  </si>
  <si>
    <t>永谷地区社会福祉協議会
連合子ども会</t>
  </si>
  <si>
    <t>地区社協と連合子ども会、青少年指導員、自治会町内会が中心となり、芹が谷中学校裏の自然園でイベントを開催します。例年地元でとれたさつまいもを焼き、豚汁をふるまいますが、今年度はさつまいものみを準備、来てくれた人に配布します。園内の斜面や樹木を使ったロープ遊びなども体験出来るので、親子で遊べる場ともなっています。（今年度はコロナ禍により中止）</t>
  </si>
  <si>
    <t>ボッチャ体験会</t>
  </si>
  <si>
    <t>今年から、ボッチャを新たな活動として始めました。ボッチャ体験会と題し、自治会町内会・委嘱委員ごとに分かれた計16チームがそれぞれ試合を行いました。最終的には決勝戦を行い、優勝チームを決めるなどとても盛り上がりました。
今年は体験会ということでしたが、今後も芹が谷連合、芹が谷地区社協との共催でイベントとして実施していく予定です。</t>
  </si>
  <si>
    <t>久良岐公園ウォーキング</t>
  </si>
  <si>
    <t>例年であれば、途中昼食をとりながら鎌倉まで行っていましたが、今回は新型コロナウイルス感染予防を考慮し、午前中で終了できるように久良岐公園に行きました。
久しぶりのウォーキングで、山坂もありましたがみんな楽しく参加していただき、良い運動になりました。これを機に、鎌倉へも行けるようになれたらいいと思います。</t>
  </si>
  <si>
    <t>サロットひぎり</t>
  </si>
  <si>
    <t>「サロットひぎり」は、〈常設居場所〉を目指して日限山3丁目の空き家をお借りしてオープンしたものです。当面は運営スタッフが無理なくおもてなしをできる範囲で、毎週火曜日と金曜日の2回、「誰が立ち寄ってもよい」「いつ来てもよい」「何をしてもよい」を合言葉に、一人暮らしの高齢者、小学生が、合わせて10～15人が毎回訪れています。
今後も〈常設居場所〉を徐々に増やしていくことを目指します。</t>
  </si>
  <si>
    <t>西洗福祉サポーターズ</t>
  </si>
  <si>
    <t>西洗自治会</t>
  </si>
  <si>
    <t>令和２年11月、西洗自治会は福祉サポーターズを組織化し、「近(きん)助(じょ)」⇔「向こう三軒両隣」の住民による見守り活動(災害時要援護者・一人暮らし高齢者)を進めています。
令和３年11月、地域ケアプラザ・連合自治会・区役所など関係機関と西洗福祉サポーターズ勉強会を開催し、港南ひまわりプラン「ふだんのくらしをしあわせに」活動の実践に努めます。</t>
  </si>
  <si>
    <t>シニア健康教室</t>
  </si>
  <si>
    <t>“健康寿命を延ばそう”を合言葉に、第３期地域福祉保健計画の「健康づくり部会」の活動の一つとして、平成28年６月にスタートしました。
コロナ禍により、令和２年度の１年間は活動を休止しましたが、令和３年６月から、参加者を事前登録制として三密を回避する、体操後の茶話会は当面見合わせる、などの感染防止対策に万全を期して、再開しました。</t>
  </si>
  <si>
    <t>誰でも集える場所作り「コミュニティカフェicocca（いこっか）」</t>
  </si>
  <si>
    <t>「いつでもだれでも気軽に立ち寄れる、みんなの居場所を作りたい」をテーマに、昨年10月に誕生したコミュニティカフェicocca。
コロナ禍だからこそ、誰もひとりぼっちにしないと決め、学校休業時のこどもランチ、サービスＢでは運動の機会の提供、季節行事をしながらお年寄りから子どもたちまで繋がり続けられる居場所を作ってきました。</t>
  </si>
  <si>
    <t>シルバー喫茶２号店「ぼちぼちカフェ」</t>
  </si>
  <si>
    <t>2019年８月に個人宅で開店したシルバー喫茶『コスモス』は、一人暮らし高齢者の居場所として毎回20人弱の高齢者がおしゃべりに花を咲かせています。地区の中央を走る環状３号線を挟んだ反対側にも２号店が出来ないか模索し、昨年10月に開店したコミュニティカフェ「icocca」を会場に月１回開業し気軽に立ち寄れる場を目指しています。</t>
  </si>
  <si>
    <t>要援護者名簿をきっかけとしての平時からの交流活動</t>
  </si>
  <si>
    <t>日野南地区は区と「要援護者情報の提供に関する協定」を締結し、要援護者名簿の提供を受け災害に備えています。地区民児協は地域防災拠点に協力し、要援護者への説明・要望聴取のための訪問を行っていますが、この訪問活動が災害対策とは別にいままで接触のなかった要援護者家庭と交流するきっかけとなり、その後の民生委員の日常の活動にもつながっています。</t>
  </si>
  <si>
    <t>令和２</t>
    <rPh sb="0" eb="2">
      <t>レイワ</t>
    </rPh>
    <phoneticPr fontId="1"/>
  </si>
  <si>
    <t>上大岡ウォークラリー　～上大岡ぐるり小さな旅～</t>
  </si>
  <si>
    <t>コース指示書に従って「いっとき避難場所」を確認しながらまち歩きをする、連合恒例行事を毎年春に開催しています。家族やご近所同士のグループが各チェックポイントにおける指定時間と通過時間の時間差によるラリーポイントと、町内会の掲示板のクイズポイントで順位を競います。
健康づくりと防災、我が町再発見を目的に子どもから高齢者まで楽しめるイベントです。</t>
  </si>
  <si>
    <t>リハビリ教室</t>
  </si>
  <si>
    <t>私たちのリハビリ教室は月に一度、地域の高齢者と一緒に歌や体操、ゲームなどで毎回楽しく活動しています。コロナの影響による６か月
の休止の間、３月には「ちらし寿司」、７月には「お菓子」をお届けし、高齢者を見守りました。10月のピアノの演奏会では手をたたいたり歌ったりする皆さまの素敵な笑顔が久しぶりに見られました。</t>
  </si>
  <si>
    <t>子ども会の取組</t>
  </si>
  <si>
    <t>上大岡連合子ども会</t>
  </si>
  <si>
    <t>子ども会では、大岡川の清掃活動、慰霊堂の清掃活動、地域のお祭りへの参加、防犯パトロールへの参加、子どもの見守りなど、様々な活動をしています。
毎年行われる港南区子ども会の書道展には、多くの作品を応募し、入賞するものも多数です。
すべての作品は２月にミオカ２階スポーツクラブ前連絡通路に展示されます。</t>
  </si>
  <si>
    <t>桜岡小学校ふれあい交流会</t>
  </si>
  <si>
    <t>大久保最戸地区社会福祉協議会
民生委員児童委員協議会</t>
  </si>
  <si>
    <t>地区社協と民生委員で、毎年桜岡小学校1年生とふれあい交流会を実施しています。
子どもたちに町内会って何かな？どんな活動をしているのかな？ということや、登下校の見守り・まちを掃除している人のことなどを簡単にお話しします。祖父母になった気持ちで、現在風にアレンジした昔遊びや童謡などを一緒に遊び、高齢者や弱者へのふれあいを大切にすることを伝えています。</t>
  </si>
  <si>
    <t>さつき台防犯パトロール隊</t>
  </si>
  <si>
    <t>さつき台自治会</t>
  </si>
  <si>
    <t>子どもたちを交通事故から守るため有志が集い、下校時の通学路に立ち安全確保に努めています。また、月２回防犯パトロールを実施しています。高齢者の見守り活動の一環として災害時支援のための名簿作りをしました。
また、敬老祝いでは該当者の家庭を民生委員や自治会役員が訪問し、声かけなどをして支えあえる関係づくりに取り組んでいます。</t>
  </si>
  <si>
    <t>お隣の顔が見える中之丸</t>
  </si>
  <si>
    <t>１.生活安全を支える活動
第１日曜日のクリーンアップでは町内会館を出発し、４地区内のごみ回収箱、路上を清掃します。毎月13日の夕方、地域内の防災・防犯パトロールを行い危険箇所をチェックします。
２.町内会館利用
緑のまちづくりの助成で会館の緑化を行いました。会館は、空手やフラダンスに使用され町内会の交流の場となっています。</t>
  </si>
  <si>
    <t>今年度の防災拠点訓練は、コロナ禍においていかに防災拠点の運営を行うかの検討を行いました。受付は２段階方式として、発熱がある方の待機場所を分けるようにし、体育館では簡易テントを設置し、ソーシャルディスタンスを保ちながら効果的な区分けができるよう工夫を行いました。発熱者の避難場所など課題はありますが、これからの拠点運営の指針が見えました。</t>
  </si>
  <si>
    <t>日下まつり太鼓の指導者育成のための練習会開催</t>
  </si>
  <si>
    <t>将来の「日下まつり太鼓」を担う２人が指導者になるため、藤本先生が練習会で指導して下さっています。残念ながら今年の日下まつりは中止となりましたが、昨年のまつりでも力強い太鼓の音を奏でてくれました。今後、若い２人が中心になって「日下まつり太鼓」を盛り上げます。</t>
  </si>
  <si>
    <t>日下地域文化祭</t>
  </si>
  <si>
    <t>日下の街にはどんな団体がどんな活動をしているのか、意外とみんな知らないよね、ということから、日下で活動している15団体がパネルを掲出して、普段の活動を報告しました。雑色南町内会館でコーヒーサロン活動をしている「和楽」さんのコーヒーを飲みながら、各団体の説明を聞き、相互の活動の理解を深めました。最後には、太鼓指導者の育成を受けている、日下まつりでも活躍した姉弟の太鼓演奏があり、盛会のまま終了しました。</t>
  </si>
  <si>
    <t>日野地域づくり健康ウォーキング</t>
  </si>
  <si>
    <t>既存のウォーキングイベントを地域全体での取組としてリニューアル、日野地域づくり連絡会主催で平成28年から「日野地域づくり健康ウォーキング」を開催しています。毎回70名を超える参加があり、日野地区の自治会館巡りや日野八景巡り、日野地区を出て野庭の里山巡りや古民家でのひな人形見学などテーマを決め、どんな人でも参加しやすいように工夫を凝らしています。</t>
  </si>
  <si>
    <t>環境美化活動でクリーンな住みよいまちづくり</t>
  </si>
  <si>
    <t>大北町内会</t>
  </si>
  <si>
    <t>港南区主催の「学び舎ひまわり」で考えた大北町内会で取り組みたい上記テーマを目指して、環境美化に関するポスター（子どもたち作成）や川柳（高齢者の会作成）、標語等（組長等作成）を住民が利用するごみ集積所に掲示しています。
組長を中心に月２回の防犯パトロール中にごみ集積所の環境状況を点検し、その活動や改善報告を町内会会報で行なっています。</t>
  </si>
  <si>
    <t>新春凧あげ大会</t>
  </si>
  <si>
    <t>私たちの街・港南台の大切な公有地、中学校予定地で、新春を祝う凧あげ大会を開催しました。
凧あげだけでなく、凧作り・竹細工コーナー、お正月昔遊びコーナー、グラウンドゴルフコーナー、バードゴルフコーナー、ミニライブのほかに豚汁・綿あめ・お茶の販売も行い、子どもから高齢者まで1,500人以上が集まりました。世代間の交流ができ、毎年開催してほしいといった希望も多くあり、大成功でした。</t>
  </si>
  <si>
    <t>港南台福祉ネットワーク（助け合い活動）</t>
  </si>
  <si>
    <t>港南台地区福祉ネットワーク</t>
  </si>
  <si>
    <t>令和元年4月から、港南台にお住まいの支援を必要とする高齢者（75歳以上一人暮らし）・障がい者・乳幼児一人親世帯・外国人等を、支援項目を限定して、原則月曜日から金曜日の週１回２時間以内で支える活動です。誰もが住み慣れた地域において孤立せず、豊かな人間関係に囲まれながら、みんなが役割を持って、いきいき生活できることを目的としています。</t>
  </si>
  <si>
    <t>港南台夏祭り</t>
  </si>
  <si>
    <t>港南区民のおおむね10人に１人が来場する（来場者20,000人超え）港南台夏祭りは、出店者が50店以上、トイレが６基、事務局テント９張り、やぐらの後方にブルーシート敷家族100組程が陣取る、という港南区で１番盛大なお祭りです。
この夏祭りは、子どもから高齢者、障がい者まで様々な世代の交流、様々な団体が協力して取り組んでいます。</t>
  </si>
  <si>
    <t>コロナ禍での「シミュレーション：試飲・試食会」</t>
  </si>
  <si>
    <t>新型コロナウィルスの影響で中止していた飲食を伴う行事の再開を目指し、シミュレーション・試飲試食会を開催。コロナウィルスに関する知識を学び、事前準備や飲食物の取り扱いに十分留意し、ルールを守ることを再確認しました。使い勝手のいいパーテーションも自作し、今後の活動再開に向けて準備をしています。</t>
  </si>
  <si>
    <t>みはる子ども広場</t>
  </si>
  <si>
    <t>７月、コロナ禍で初の「子ども広場」を開催しました。公園にて短時間で、お菓子やジュースなどは配布としたうえで七夕祭りを実施しました。その後、８月花火、９月スイカ割りと打ち上げ花火、10月宝探しと紙飛行機飛ばし、11月シャボン玉あそび（口では吹かないもの）、12月風船あそびと○×クイズ等で盛り上がりました。どの月も70～80名の参加があり、大盛況でした。</t>
  </si>
  <si>
    <t>町内会ホームページ開設</t>
  </si>
  <si>
    <t>上永谷町内会</t>
  </si>
  <si>
    <t>地域の人からの要望があり、2020年4月にホームページを開設しました。これまでは定例会をはじめ回覧板、掲示板等で情報共有をしてきましたが、社会情勢や発信のスピードアップ、いつでも見られる使いやすさを考え開設をすすめました。今後は更新担当者を徐々に増やし、情報を素早く確実に伝えられるように工夫していきます。</t>
  </si>
  <si>
    <t>子どもの地域緑化と地域愛着活動</t>
  </si>
  <si>
    <t>野庭の緑を次世代に伝えるとともに次世代を担う人の成長と地域への愛着を深める活動を、野庭地区の野庭すずかけ小学校・下野庭小学校両校３年生と地域の港南土木事務所・野庭団地連合自治会の４者協働で進めています。苗木の緑道への植樹を通して、野庭の緑化に貢献します。子どもたちが植樹した木々とともに成長し地域への愛情を深める人になってほしいと思います。</t>
  </si>
  <si>
    <t>居住者名簿の有効活用</t>
  </si>
  <si>
    <t>野庭団地第五自治会</t>
  </si>
  <si>
    <t>居住者の協力を得て毎年居住者名簿を作成し、高齢単身世帯等の割り出しをしていますが、現在70歳以上の高齢者が50％と高齢化が進んでおります。そこで地域の皆さまには資源回収などのお手伝いや近所の声掛けをすることを心掛けてもらっています。
また、敬老の日のお祝いや、今年はできませんが食事会なども毎年行っていて好評を得ています。</t>
  </si>
  <si>
    <t>ラジオ体操の会</t>
  </si>
  <si>
    <t>野庭団地第8自治会</t>
  </si>
  <si>
    <t>「ラジオ体操を一緒にやりましょう」と声掛けし、週１回広場に集い、体を動かしおしゃべりに華を咲かす居場所づくりを始めました。コロナ禍で制限があり、体操のあとに実施していた折り紙やボッチャ等は再開できていませんが、声を掛けあえる仲間づくりを今後も継続していきたいと思っています。</t>
  </si>
  <si>
    <t>グラウンドゴルフによる健康づくり</t>
  </si>
  <si>
    <t>高齢化が進んでおり、足腰が弱ったと聞きます。仲間づくりと健康づくりにと始めたグラウンドゴルフで、「やったー！ホールインワンだー！」「ナイスバーディ！」の声が公園に響きます。週に１回朝日を浴びプレーに興じるシルバーのメンバー、10月は83歳の方が優勝しました。プレーの後は世間話に花が咲きます。“心も体もリフレッシュ！”これが健康で長生き、認知症予防の秘訣です。</t>
  </si>
  <si>
    <t>第六助け合いボランティア</t>
  </si>
  <si>
    <t>野庭住宅第六自治会</t>
  </si>
  <si>
    <t>住民の声がきっかけで始めた家具転倒防止器具の取り付けですが、地震のあった時の点検や日常の見守り、年１回の取り付け募集などをしてきました。
現在ボランティアが24名から18名に減り、３名体制の組み合わせが難しくなってきていますので、ボランティアの募集をすることにしました。みんな高齢者ですが、防災のほかにも様々なことを協力していただいています。</t>
  </si>
  <si>
    <t>連合町内会に所属する10の自治会、町内会ごとに参加者を募り、午前中は個人戦、午後からは団体戦を行っています。団体戦は30ｍと15ｍの２つのコースを用意しています。午前中に参加しなかった応援者も加わり、１人１打ずつ打ち、最もゴールに近い３球の合計数値を競います。これならチームの足を引っ張る心配もなく、みなさんが楽しく参加できます。</t>
  </si>
  <si>
    <t>一人暮らしの方にも防災訓練に参加</t>
  </si>
  <si>
    <t>防災訓練の日に高齢者、障がい者のいるご家庭に、黄色いバンダナ掲示をお願いし、今年で３回目になります。確認後、郵便受けに「確認しました」のメモを残します。
発災時、この訓練が生かされるよう、今後も続けていきます。民生委員だけではなく、地域の方にも見守っていただければと思います。</t>
  </si>
  <si>
    <t>下永谷の昔を歩く会</t>
  </si>
  <si>
    <t>毎年11月23日に開催されるイベントで平成元年から続いています。地元地区の名所旧跡や地場産業の紹介コースを作成し、解説や楽しいクイズとともに案内しています。また、ゴールでは連合女性部の特製豚汁に舌つづみ、毎回子どもから高齢者まで200名ほど参加していて地域魅力の再発見とウォーキングによる健康づくりに貢献しています。</t>
  </si>
  <si>
    <t>みんな一緒にあいさつ運動</t>
  </si>
  <si>
    <t>平成28年の支え合いネットワーク（意見交換会）にてあいさつ啓発運動の提案があり、協議を進めた結果小中学校と地域が一体となってあいさつ運動を展開することになりました。初回は令和元年７月、中学生も街頭に立ち、通行する人に大きな声であいさつをしました。今年度はコロナ禍での実施のため規模を縮小して継続しています。地域全体であいさつの大切さを呼びかけ続けています。</t>
  </si>
  <si>
    <t>親子で青空のもと楽しい時間を、という思いのもと「親子で遊ぼうぽっぽに乗って」を毎年開催しています。設営、乗車の整理等は住民が協力して行っています。例年ミニサイズの蒸気機関車を使用しますが、今年度は電気機関車を使用、コロナ禍でも３密を避け、乗車ごとに機関車を消毒する等、スムーズな運営を心がけました。当日は約200名を超える皆さんが参加しました。</t>
  </si>
  <si>
    <t>クリーンスポーツ大会</t>
  </si>
  <si>
    <t>平成22年から毎年開催をしてきましたが、今年はコロナのため中止になりました。きれいなまちづくりのため、みんなでスポーツ感覚で町のごみ拾いをしています。
地域の世代を超えた交流を目的に、子どもから高齢者、学校や福祉施設、行政等から多くの参加があります。</t>
  </si>
  <si>
    <t>天ぷら油回収の取組</t>
  </si>
  <si>
    <t>平成27年度から誰でも気軽に家庭で使用した天ぷら油を回収して、燃料やごみの量を減らす温暖化の対策に取り組んでいます。油を集めることが目的ではなく、次代を担う子どもたちが将来も安心して暮らせるよう油を台所に流さない、ごみにして捨てないという行動につなげ一人でも多くの人が協力していただけることを目的に活動を続けています。</t>
  </si>
  <si>
    <t>親子サロン「ぐんぐんひろば」</t>
  </si>
  <si>
    <t>日限山１丁目在住の長年保育園長を務めていた山口雅子さんの「日本の伝統的な子育て文化のよさを若い世代に伝えたい」「子どもと触れ合う中で子どもの成長に気づき、子育ての楽しさを知ってほしい」という思いに共感したメンバーが、平成28年から始めた親子サロンです。令和２年３月には『ぐんぐんひろばの足跡』を刊行しました。毎月１回、日限山地域ケアプラザで開催しています。</t>
  </si>
  <si>
    <t>ふれあいスポーツふぇすてぃばる</t>
  </si>
  <si>
    <t>平成30年度第１回「ふれあいスポーツふぇすてぃばる」としてボッチャ大会を開催したところ、小学生から高齢者まで幅広い年代の参加がありました。令和元年度は地域開発50周年イヤーということで、記念行事の一環として８チーム50名の選手が出場し、金・銀・銅メダルを競い合いました。令和２年度は開催を見合わせましたが、今後も多世代交流の場として長く続けたいです。</t>
  </si>
  <si>
    <t>日限山小学校で「逃走中！」</t>
  </si>
  <si>
    <t>令和元年11月４日に、テレビで大人気の「逃走中」を日限山小学校にて開催しました。ひぎり地域開発50周年記念の一環として、子どもたちのアンケートでやってほしいこと第１位だったものを実現しました。200人近い逃走者の子ども達のため、約120人の保護者や学援隊の皆さんがハンターや村人役で集結！本格的なイベントに子どもも大人も大興奮でした。</t>
  </si>
  <si>
    <t>災害時早期安否確認体制の整備</t>
  </si>
  <si>
    <t>日野南小学校地域防災拠点運営委員会</t>
  </si>
  <si>
    <t>「災害時要援護対象者リスト」の情報を、より効果的な安否確認に活かすため、「災害時要援護者避難支援カード」により民生委員の協力のもと、該当者187名の戸別訪問を実施し、全件ヒアリング作業を完了しました。
これにより①防災拠点として要援護者の全体像を把握することができた。②民生委員の平時活動において、一人暮らしの人に偏りがちな見守り対象者のほかにも、日ごろのコミュニケーションを必要とする人の存在が浮き彫りになった。など新たな発見がありました。</t>
  </si>
  <si>
    <t>シルバー喫茶コスモス</t>
  </si>
  <si>
    <t>地域の真ん中に走っている環状3号線を挟んで南地区は自治会館やコミュニティハウスがありますが、北地区にも安心して集える場がほしいと探していました。たまたまお一人暮らしの方から、「良ければお家を使って」と申し出があり、「月１回、飲み物と軽食で300円、11時から14時まで」と、ご近所にチラシを入れ、個人宅でシルバー喫茶「コスモス」を昨年９月に開店しました。アットホームな雰囲気でおしゃべりを楽しんでいましたが、コロナ禍で４月以降休業になりました。みなさんの要望もあり、感染防止を図り11月から再開しています。</t>
  </si>
  <si>
    <t>令和元</t>
    <rPh sb="0" eb="2">
      <t>レイワ</t>
    </rPh>
    <rPh sb="2" eb="3">
      <t>モト</t>
    </rPh>
    <phoneticPr fontId="1"/>
  </si>
  <si>
    <t>上大岡いきいきスクール
～楽しく体操！健康づくり！！わいわいお勉強！！！～</t>
  </si>
  <si>
    <t>楽しく体操、わいわいお勉強、たくさんおしゃべりをして、心も体もピカピカになる１日を過ごすことをモットーに平成１９年６月から活動を開始しています。
ロコモなどの予防講座として日常生活の中でできる筋トレ、夏には盆踊りの練習、委嘱団体の皆さんからのためになるお話、クリスマス会や新年会、ちょっとしたお出かけを兼ねた野外活動などで交流を深めています。</t>
  </si>
  <si>
    <t>東永谷地域ケアプラザ将棋サロン</t>
  </si>
  <si>
    <t>大久保西町内会</t>
  </si>
  <si>
    <t>３年前に“うぶ声”をあげた将棋サロンは会員数４０名強、小２から８０歳代の方々が参加される無料制のサロンです。ケアプラザ近郊の高齢者の方が特に熱心に参加され、その一方で「藤井聡太くん」にあやかった豆棋士を上手に指導しています。
内部のリーグ戦の攻防の中にも『近況を語り合う』姿に笑みがこぼれ、自然と会話が弾んでいます。様々な自治会町内会の会員構成ということもあり、地域の支えあい的な要素として引き続き定着化に努めます。</t>
  </si>
  <si>
    <t>福祉ネットワークSOSによる活動</t>
  </si>
  <si>
    <t>大久保最戸地区福祉ネットワークSOS</t>
  </si>
  <si>
    <t>電球が切れても交換できず息子が来るまで暗いところで食事をしているという方や、おじいさんが残してくれた植木がのび放題になっているなど、高齢者のみの住居がいかに多いかを知らされます。また、母親を突然亡くした障がい児の送迎をお願いされるなど、多種多様な依頼があります。部員たちと心をひとつにして、自分たちにできることを、依頼者の心に寄り添いながら今後も活動していきたいと思っています。</t>
  </si>
  <si>
    <t>横浜元気ステーション「笑話会」</t>
  </si>
  <si>
    <t>大久保最戸地区民生委員児童委員協議会</t>
  </si>
  <si>
    <t>「地域のお年寄りがいつまでも元気に楽しく暮らせること」や、「お年寄りに自然に寄り添う姿勢をもつこと」が高齢者社会に最も大切だと思っています。お年寄りの輪をもっと大きくし、身寄り社会を広く築くための礎としての役割を担いたいです。笑顔でお迎えし、笑顔でお別れします。優しさのシャワーの中で楽しく過ごします。</t>
  </si>
  <si>
    <t>「笹下川」制作についての取組</t>
    <rPh sb="13" eb="14">
      <t>クミ</t>
    </rPh>
    <phoneticPr fontId="1"/>
  </si>
  <si>
    <t>笹下連合広報誌「ささげひろば」に地域の方から詞の投稿がありました。ただ掲載するのではなく、詞に曲をつけて演奏し音源を作り、そこにフリをつけてみんなで踊れるようなものに仕上げていきます。そういった事を通して、「ふるさと笹下」への想いを強化し、思い出になるまちづくりをより一層推進していきます。</t>
  </si>
  <si>
    <t>フラダンス講習会</t>
  </si>
  <si>
    <t>南ヶ丘町内会女性部</t>
  </si>
  <si>
    <t>６月１５日に女性部フラダンス講習会を開催しました。講師を迎え参加者の皆さまと踊りを楽しみました。フラダンスは波や愛など自然を表現していて、人生の意味を考えることにもつながっており、奥が深い踊りでした。１回でも、肩が楽になったとの声があり、心身共に健康にも良いものです。講習会後は参加した皆さまと懇談し、人生の話にまで及び、充実した２時間でした。</t>
  </si>
  <si>
    <t>防災時の安否確認の工夫</t>
  </si>
  <si>
    <t>ごみ集積所を「いっとき避難場所」に設定し、利用者兼避難者を明記したことで防災に関する意識が高まればと思っています。拠点の防災訓練の際、いっとき避難場所への集合と安否確認のチラシの全戸配布を初めて実施しました。手ごたえがあったので、会あるごとに安否確認と顔の見える関係を深めていきたいと思います。</t>
  </si>
  <si>
    <t>あおキッチン</t>
  </si>
  <si>
    <t>青木町内会</t>
  </si>
  <si>
    <t>子どもたちに働く意味を体験してもらうため「あおキッチン」という１日食堂を毎年町内会の方を対象に開催しています。
調理から会計までできるだけ子どもに対応してもらいます。学童パトロールをしてくださるシルバーの方には感謝を込めて、招待状を手作りして来店してもらいます。お店は２時間だけ、一生懸命働いて良い笑顔を見せてくれます。</t>
  </si>
  <si>
    <t>福祉ネットワーク「ピープル日下」による活動</t>
  </si>
  <si>
    <t>福祉ネットワーク「ピープル日下」</t>
  </si>
  <si>
    <t>福祉ネットワーク事業「ピープル日下」を立ち上げて１４年。２７名から出発し、現在６９名が活動しています。地域の独居高齢者の困りごと「庭木剪定草取り、障子張替えや障がい児の通学支援」も行っています。
ピープル日下のメンバーはとても仲良く、元気に活動しています。複数で作業し、汗を流す達成感があります。
「またね！」と笑顔で別れる素晴らしいチームを誇りに感じています。</t>
  </si>
  <si>
    <t>あいさつ運動</t>
  </si>
  <si>
    <t>「ひした未来カフェ」で生まれた「あいさつ運動」が、広がっています。地域住民だけでなく、地域のコンビニなどの企業も、あいさつ運動キャラクター「ひっしー」のバッジをつけて、顔の見える関係づくりに参加しています。また、はっぴの作成、納涼祭での「ひっしー音頭」の披露、あいさつ川柳の募集・表彰と楽しく広がりを見せています。</t>
  </si>
  <si>
    <t>日下まつり</t>
  </si>
  <si>
    <t>昨年まで７月下旬に行っていた納涼祭を、熱中症対策として１か月ずらして今年は８月２４日に「日下まつり」として開催しました。当日は快晴で、会場の日下小第２グラウンドには、子どもから大人までみんなで一緒に踊り、地域が一体となる、素晴らしいお祭りとなりました。</t>
  </si>
  <si>
    <t>認知症に関する啓発活動を小中学校などで実施</t>
  </si>
  <si>
    <t>日野地区認知症キャラバンメイト</t>
  </si>
  <si>
    <t>認知症に関する情報や知識を地域で広げていくために民生委員を中心に啓発活動を続けています。
最初は自治会館などをまわっていましたが近隣の小中学校からの要望があり、授業の中で認知症に関する寸劇やケ―ススタディを行い、わかりやすく説明しています。メンバ―は事前の準備として授業の流れを自作し、必要に応じて勉強会を開いています。</t>
  </si>
  <si>
    <t>吉原南町内会の担い手不足解消の秘訣</t>
  </si>
  <si>
    <t>吉原南町内会は様々な場面で住民同士の仲が良いと感想をいただくことがあります。その秘訣については、主な活動の内容や懸案事項は各団体に一任していますが、いざ分からないことがあったり、困ったことがあったりした場合、会長や各役員に相談すれば安心というオープン・マインドな環境があります。これにより安心して活動ができるという各部から感想をいただいています。</t>
  </si>
  <si>
    <t>港南台福祉ネットワークの取組</t>
  </si>
  <si>
    <t>日頃のちょっとした困りごとを解決する助け合い活動「福祉ネットワーク」が４月からスタートしました。依頼内容は買い物の付き添いや傾聴など様々、月１回ボランティアミーティングを行い、情報共有を図っています。
また、見守り活動については民生委員と連携して行っています。福祉ネットワークが今後まちの魅力となっていくよう継続したいです。</t>
  </si>
  <si>
    <t>障がい者・高齢者の理解</t>
  </si>
  <si>
    <t>永野連合では高齢者に対する活動はありましたが、障がい者に対する活動は皆無でした。初めての試みとして２０１９年２月の意見交換会にて視覚障がい者、聴覚障がい者などそれぞれに障がいのある方を５名招いて講演会を開催しました。２０１９年７月の意見交換会では障がい者や高齢者の「困りごと」について考える討論会を開催しました。また、２０１９年９月には地域防災拠点で講演会を開催しました。３回の活動に約５００名の地域住民が参加し障がいへの理解が高まり、次のステップへの基礎ができました。</t>
  </si>
  <si>
    <t>夏祭り開催のピンチをみんなで乗り越えよう！</t>
  </si>
  <si>
    <t>南高台自治会</t>
  </si>
  <si>
    <t>天候の関係で今年度の夏祭り開催が危うい状態に。
日頃地域の活動の参加者が少なく苦慮していたものの、当日は様々な世代の知恵と機動力をあわせて、何とかして開催することができました。
今年中止になると３年連続中止となってしまうということもあり、無事に夏祭りを開催することで気持ちが１つになったように感じます。
今後の活動に良い影響があればと考えています。</t>
  </si>
  <si>
    <t>自治会設立40周年記念「丸フェス４０(フォーティー)」
の開催</t>
  </si>
  <si>
    <t>丸山台自治会</t>
  </si>
  <si>
    <t>自治会設立４０周年を記念し、１０月に「丸フェス４０」を開催しました。自治会、商店会、各種団体、地域の施設、学校などが集結し、通りを歩行者天国にしてまち全体での催事となりました。当日は天候の関係で一部内容の変更はあったものの、まちのあちこちにあるブースには多くの人が集まりました。中でもプロレス団体による興業には多くの人が集まり、大変盛況でした。今後も住民全体でまちの活性化に励んでいきたいです。</t>
  </si>
  <si>
    <t>むさしサロン</t>
  </si>
  <si>
    <t>野庭団地第３自治会</t>
  </si>
  <si>
    <t>２０１６年に第３期野庭団地地区地域福祉保健計画（２０１６－２０２１）が策定され、「いきいき健やかふるさと♡のば」のスローガンのもと６つの分野について取り組んでいます。
むさしサロンは２０１６年５月に誕生、今年４年目を迎えております。この間常設の囲碁、折り紙、麻雀、カラオケ等に加え、年間計画によりコーラス、男の料理など、会の活性化に努めています。</t>
  </si>
  <si>
    <t>秋のレクリエーション
自治会若手メンバー中心の「焼きそばとボッチャの会」実施</t>
  </si>
  <si>
    <t>少子高齢化が進む自治会に若い担い手が望まれる中、今回、焼きそば大会と、子どもからお年寄りまで楽しめるパラリンピック競技種目「ボッチャ」を組み合わせ、従来高齢者中心に行ってきた行事を若手会員に声かけして集まってもらい、シニア・外部ボランティアやスポーツ推進員の協力も得て、１０月１３日に開催しました。
今後は今回集まってくれた自治会若手メンバーをグループ化し、自治会行事の企画運営、さらには防災・減災、地域おこしの自治会活動に参画してもらうように展開していきたいです。</t>
  </si>
  <si>
    <t>自主防災会救援活動</t>
  </si>
  <si>
    <t>管理組合と自治会役員の方々を主とした３０名ほどの組織です。災害時要援護者登録は手上げ方式により定期的に年に１回お願いし、災害発生時には優先的にその方々の安否確認が出来るように、まずは隣保共助体制の充実を図るために救助協力者間の連携体制を確立し、将来の災害発生時に於ける防災減災対策に取り組んでいます。</t>
  </si>
  <si>
    <t>野庭住宅福祉フェスタ＆チャリティバザー</t>
  </si>
  <si>
    <t>福祉フェスタを開催して１１年目になります。地区社協が行っていたチャリティーバザーを各団体と連合自治会とで合同で開催しています。各自治会、各団体、壽会、子ども会等の活動発表パネルを展示し住民に周知し仲間を増やすきっかけになっています。
会場にはフリーマーケットと飲食の店舗を設置し、地域の多世代が集いあらゆる担い手発掘につながるよう楽しい場にしていきたいです。</t>
  </si>
  <si>
    <t>見守り支えあい～いざという時、頼れる人を！～</t>
  </si>
  <si>
    <t>にじいろさんごプラン（地域福祉保健計画）の行動計画に基づき、見守りボランティアによる高齢者宅の訪問活動を実施し２年が経ちました。
「元気ですか、困りごとなどありませんか」の声掛けと地域ケアプラザへの情報提供を行っています。訪問先からは「いつも声をかけていただきありがとう」と感謝の言葉をいただいています。これらを胸に刻み今後も進めていきます。</t>
  </si>
  <si>
    <t>子どものための防災教室</t>
    <rPh sb="9" eb="11">
      <t>キョウシツ</t>
    </rPh>
    <phoneticPr fontId="1"/>
  </si>
  <si>
    <t>東日本大震災の後、地域防災の意識が高まる中で、子どもが自分自身の命を守るための取組、言い換えれば未来を守るために実施しています。
芹が谷消防署や港南消防団第１分団２班の団員の協力を得て、煙体験コーナーと消防車両説明、水消火器訓練など身をもって体験することによっていざという時に体が動くものだと思っています。</t>
  </si>
  <si>
    <t>平戸永谷川の環境保全
河津さくらの「さくらまつり」及び区制50周年記念植樹会の開催</t>
  </si>
  <si>
    <t>平戸永谷川水辺愛護会</t>
  </si>
  <si>
    <t>「ふるさと永谷を創り、守る」を活動の目的として、地域内の各団体の協力を得て、平戸永谷川「柳橋」「平戸三号橋」間１．８kmの河川敷両岸の遊歩道内の除草清掃、樹木の手入れ、花壇（１３か所）の管理を行っています。
春秋のクリーンアップを１５年間、河津さくらのさくらまつりを７回行っています。区制５０周年植樹会を３月に実施します。</t>
  </si>
  <si>
    <t>まちの給水所</t>
  </si>
  <si>
    <t>支え合いネットワーク、福祉施設連絡会の中から出てきた取組です。施設の方から自分達の施設に来てもらえることは大歓迎、暑い夏の日に誰でもが気軽に寄れる「給水所」を作るのはどうかなと言う提案がすぐまとまり、４か所の施設が参加し飲料水等を提供、他の地区まで広がりを見せました。ひと夏2,580杯も子ども達に利用された施設もあります。</t>
  </si>
  <si>
    <t>中学校と２つの小学校区域で登校時の「挨拶運動」を学校と保護者と地域の皆さんとが一緒に行い意識を高めようと言う取組です。７月１０・１１・１２日の３日間、通学路・学校の入口などに分かれて、皆で大きな声で「おはようございます」と挨拶をしました。８３太郎も大人気で、芹が谷連合も参加してくれました。</t>
  </si>
  <si>
    <t>永谷・芹が谷</t>
    <rPh sb="3" eb="4">
      <t>セリ</t>
    </rPh>
    <rPh sb="5" eb="6">
      <t>ヤ</t>
    </rPh>
    <phoneticPr fontId="1"/>
  </si>
  <si>
    <t>永谷連合・芹が谷連合意見交換会</t>
  </si>
  <si>
    <t>永谷連合・芹が谷連合の各自治会町内会</t>
  </si>
  <si>
    <t>地域が密接している永谷連合・芹が谷連合が、地域課題をより連携して取り組めるように、意見交換会を実施しており今年で５年目を迎えます。昨年度までは懇親が中心でしたが、今年度は各単位自治会町内会の課題を話しあう場を設けました。
特に、今秋の豪雨、台風における各単位自治会町内会の対応状況について情報共有し課題や対応について話し合い、今後の対応について相互に参考になりました。</t>
  </si>
  <si>
    <t>ひぎり地域開発５０周年記念式典</t>
  </si>
  <si>
    <t>ひぎり地区は地域開発５０周年を迎え、６月２２日に日限山小学校にて記念式典を行い、ボランティアを含め約５００人の方に参加いただきました。ラジオ体操に始まり、「ひぎり郷土誌」発行に際し関係者の方への感謝状贈呈、演芸（落語やマジックショー）、ひぎりの歴史写真展、お昼にはカレーと幅広い世代の方と５０周年を楽しくお祝いすることができました。</t>
  </si>
  <si>
    <t>ひぎり地域開発50周年記念事業
「子どもたちの夢をかなえようプロジェクト」</t>
  </si>
  <si>
    <t>ひぎり地域開発５０周年記念事業「夢をかなえるプロジェクト」として、子どもたちに実施したアンケートで圧倒的に人気だった「逃走中」。
ハンターから逃げながら子どもたちがミッションをクリアしていく「逃走中」を１１月４日に日限山小学校にて開催しました。１９５名の子ども達、約１２０人のハンターとボランティアが参加し、大規模な企画となりました。</t>
  </si>
  <si>
    <t>ひぎり地域開発50周年記念事業
「ふれあいスポーツふぇすてぃばる」</t>
  </si>
  <si>
    <t>ひぎり地域開発５０周年記念事業「ふれあいスポーツふぇすてぃばる」を１０月２７日に日限山小学校で開催しました。パラリンピックの正式種目であるボッチャを、子ども、高齢者、障がいのある方など約７０名の方に参加いただきました。チームが一丸となり、喜び、時には悔しがったり、、、皆さんに楽しんでいただけました。</t>
  </si>
  <si>
    <t>自治会館を利用して高齢者と子どもが、夏休みは囲碁・将棋、コマ回し、お手玉、百人一首等の昔の遊びや小物作り、自由研究など、また冬には百人一首を通して交流し、地域全体で見守る子育ての気風を醸成しています。また、高齢者が特技や趣味を生かしながら、地域デビュ―のきっかけづくりにもなります。百人一首は、「百人一首の会」として毎月開催へと発展しています。</t>
  </si>
  <si>
    <t>日野南スポーツフェスタ</t>
  </si>
  <si>
    <t>日野南スポーツフェスタ実行委員会</t>
  </si>
  <si>
    <t>昨年、地域のスポーツ団体・組織が協力して実行委員会を構成し、初めて「日野南スポーツフェスタ」を開きました。スポーツを介して地域の皆が集える場をつくること、スポーツの裾野を広げること、健康増進に向け体を動かすきっかけをつくることを目的にしています。「今後もぜひ続けてほしい」との声に応えて年間行事にとりあげました。</t>
  </si>
  <si>
    <t>地域の子どもたちの絆を深める会（通称：そうだ！何しよう会）の活動</t>
  </si>
  <si>
    <t>地域の子どもたちの絆を深める会（通称：そうだ！何しよう会）</t>
  </si>
  <si>
    <t>地域の子どもたちの絆を深めるため、季節の折々に、花の寄せ植えを習ったり、かき氷を作ったり、焼き芋大会を開いたりして、皆で思い出づくりをしています。
世代間交流を進める会の「日野南カレー屋さん」とは、いつも一緒に行動し、食事をしながら、子どもたちの作ったお菓子や小物のお店を開くなど、お年寄りとの交流にも努めています。</t>
  </si>
  <si>
    <t>平成30</t>
    <rPh sb="0" eb="2">
      <t>ヘイセイ</t>
    </rPh>
    <phoneticPr fontId="1"/>
  </si>
  <si>
    <t>いざという時も隣近所で見守りあうことのできる取組の検討</t>
  </si>
  <si>
    <t>平成30年３月に立ち上げた災害時要援護者支援委員会及び安否確認委員会では、連合として目指す方向性を話し合いました。平成31年４月から具体的な取組を実施できるよう、現在単会ごとに検討を進めています。平和台自治会では６月に手編みの小物（エプロンドレス）を用いて、第二町内会では10月の地域防災拠点訓練時に目立ちやすい色のひもを用いて、安否確認訓練を試行で実施しました。</t>
  </si>
  <si>
    <t>防犯・防災パトロールの実施</t>
  </si>
  <si>
    <t>南ヶ丘町内会</t>
  </si>
  <si>
    <t>町内会の意義として安全と環境維持の寄与がありますが、主体的参加が前提です。そのため町内会活動が理解されることを狙って各行事の促進と報告の見える化に注力するように、月２回の防犯・防災パトロールを実施し、拍子木、提灯、のぼり旗などでにぎやかさを強調しつつ出会いと交流を図り、隣接自治会のご賛同も得て協調実施中です。</t>
  </si>
  <si>
    <t>防災訓練のためのミニ運動会の実施</t>
  </si>
  <si>
    <t>大谷町内会</t>
  </si>
  <si>
    <t>毎年６月の第２日曜日に、「防災訓練のためのミニ運動会」を実施しています。災害時に住民相互の助け合いの精神を高めることを目的とし、子どもから高齢者まで幅広い世代の方が参加しています。内容は、パン食い競走等の合間に、女性によるテントの組立、消火器の取り扱い、AED操作、おにぎりの炊き出し訓練等を通じ明るいまちづくりにも役立てています。</t>
  </si>
  <si>
    <t>ごみ集積所を安否確認場所に…</t>
  </si>
  <si>
    <t>中の丸上町内会</t>
  </si>
  <si>
    <t>ごみ集積所を「いっとき避難場所」や安否確認の場所にしようと、ごみ掃除の当番化と集積所の見直しを含め、１か所に何世帯集積しているのかを調査し明記していただくことで、より顔の見える関係づくりにしたいと思っています。役員でないとなかなか来ることがない会館で情報交換する良い機会になっています。</t>
  </si>
  <si>
    <t>災害に備え安否確認をスムーズにするために</t>
  </si>
  <si>
    <t>下永谷地区民生委員児童委員協議会</t>
  </si>
  <si>
    <t>防災訓練の日に民生委員が一人暮らしの方を対象に安否確認を行いました。まず事前に「ご自宅で防災訓練に参加してください」ということと黄色いバンダナを配布し、訓練当日はそのバンダナを玄関先に掲示してもらいました。その結果、バンダナを通してスムーズに安否確認ができました。見守り対象者や、民生委員の意識付けになるよう、これからも続けていきたいです。</t>
  </si>
  <si>
    <t>住民支えあいマップ</t>
  </si>
  <si>
    <t>昔は「遠くの親戚より近くの他人」と言われましたが最近は近所の関係も希薄になり、どこに何歳ぐらいの方が、誰と住んでいるのか分からない状態になっています。それに対し各地区ごとにお世話焼きさんを見つけ、その方を中心に各住民を線で結ぶ作業を、今年の２月から東永谷地域ケアプラザと社会福祉協議会と町内の役員及び民生委員で取り組んでおります。この住民支えあいマップができましたら、町内の皆さんが集えるような催しを開催し、住民の相互関係を図っていく予定です。個人情報の取り扱いに関して、マップ作りに参加していただいた方には、個人情報に関して東永谷地域ケアプラザが用意した「この会議で知り得た情報は他言しない」旨の誓詞に署名をしていただいております。その情報はケアプラザと町内会長のみ保存をしています。</t>
  </si>
  <si>
    <t>ぷちカフェ</t>
  </si>
  <si>
    <t>障がい児・者とそのご家族、関係団体と親しく茶話会の延長のつもりで、一緒に悩んだり笑ったり、気楽に話せる会を持ちたいと、学び舎ひまわりのマイプランにしていました。歩みは遅くとも、長く続けたいという望みを持って、スタッフも施設や特別支援学校などを訪問し研鑽しています。いつまでも「ぷち」ではなく、「未来カフェ」という大きなネーミングになるよう楽しみに活動しています。</t>
  </si>
  <si>
    <t>みんなのカフェ</t>
  </si>
  <si>
    <t>「夢がかなうまちづくりを話し合いましょう会議」を東永谷地域ケアプラザで行いました。地域の憩いの場所で皆さんがほっこり集えるといいね、から場所提供者が手を挙げ、即決、実行しようと話が進み、月１回お茶菓子代100円（お子さんは無料）の居場所づくりの３回目を実施して、高齢者の方々が楽しみに足を運んでいます。</t>
  </si>
  <si>
    <t>世帯調査からなる住民状況の把握</t>
  </si>
  <si>
    <t>年に一度の世帯調査を行い、そこから得られる住民のバランスや状況を把握し、自治会の組織活動や民生委員等の活動の情報源にしたり、防災訓練や災害時の安否確認作業の情報資料にしたり、若い世代など、これからの担い手を把握して前に進めるための情報源としての活用をしています。</t>
  </si>
  <si>
    <t>「誰でも参加」の防犯パトロール</t>
  </si>
  <si>
    <t>南桜町内会</t>
  </si>
  <si>
    <t>平成16年から防犯パトロールを始め毎日実施していましたが、参加者の高齢化で現状は隔日の実施となっています。そのため昨年から最終日曜日に「誰でも参加」の防犯パトロールを始めました。若い夫婦にお子さんを交えた町内探検的なパトロールを楽しめたらと、参加者を増やすよう皆さんに呼びかけています。</t>
  </si>
  <si>
    <t>防災訓練を通じた見守り・支えあい</t>
  </si>
  <si>
    <t>日下地区では、防災訓練の時、全世帯に「いっとき確認カード」の提出をしてもらっています。カードには、要援護者の有無等の世帯状況を記入します。訓練時に町会単位で回収・集計をすることで、要援護者を含めた世帯状況を把握することができています。この取組が浸透し、防災訓練が日頃のつながりづくり、見守り・支えあいにつながっています。</t>
  </si>
  <si>
    <t>七色カフェでのコミュニケーション</t>
  </si>
  <si>
    <t>高齢者の色々なニーズに応えたカフェを開店しました。毎週金曜日の14時からスタートし、開店時は一人で音楽鑑賞や俳句作り、読書をする人たちが来ます。その後友達と世間話をする人たちが集まり、17時を過ぎる頃には食事やお酒を飲む人たちが集まります。一人で来ても、最後は一緒になって楽しく過ごしています。最近は連絡を取り合って参加したり、姿が見られない人に電話をしたり、コミュニケーションの輪が広がっています。来店する目的は違っても楽しく過ごせる不思議なカフェです。</t>
  </si>
  <si>
    <t>見守り・支えあい</t>
  </si>
  <si>
    <t>野庭団地第２自治会</t>
  </si>
  <si>
    <t>当自治会は多くの住民が集う夏祭り、餅つき、花見、草刈・清掃・樹木剪定等の美化活動、防災訓練等の行事の実施により住民間の交流とつながりを広めています。また、若草会・シルバー会は、敬老会、誕生会、茶話会等の実施と友愛活動により高齢者の交流とつながりを深めています。これらのつながりにより、住民間の見守り・支えあいを進めています。</t>
  </si>
  <si>
    <t>野庭団地第８自治会</t>
  </si>
  <si>
    <t>当自治会は、自治会役員と民生委員の連携により、会員で65歳以上の一人暮らし、夫婦世帯、障がい者を対象に見守り・支えあい活動を行っています。活動は民生委員が中心となりこれらの方々をときどき訪問して状況を確認し、民生委員と自治会役員が共有しています。ただし、個人情報を有するため、該当者からの協力要請がない限り、深入りはせず見守っています。</t>
  </si>
  <si>
    <t>一人暮らし食事会</t>
  </si>
  <si>
    <t>野庭団地地区社会福祉協議会</t>
  </si>
  <si>
    <t>地区社協事業の一人暮らし食事会は昭和61年民生委員主体で年２～３回からスタートしました。地域ケアプラザができ、自治会館から会場を移し、食事作り全般をボランティアグループが担当し、民児協の負担を少なくするよう分担しました。安否確認のご案内、食後の情報交換やゲームなどを民児協が担当し、年８回の食事会、３回の弁当配布を行っています。ひきこもり防止を目的とし、毎回60名以上が集まっています。</t>
  </si>
  <si>
    <t>町の見守りと要援護者対策</t>
  </si>
  <si>
    <t>数年前から、震災等発生時、生活弱者（一人暮らし高齢者、妊産婦、乳幼児）の安全を守り、また安心して生活ができるように、「震災時要援護者把握」の仕組みを作りました。平成30年度から内容を改定し、住民の自主的な登録により、名簿を作成・共有をするとともに、震災時に限らず、平素から助けが必要な時に、「港南たすけ愛バンダナ」を活用することにより、隣近所から責任者（会長ら）への連絡ができるようにしました。また、こうした仕組みを徹底することにより、住民同士が近隣の人を見守り、要援護者の安心感を培うことを目指しています。</t>
  </si>
  <si>
    <t>認知症サポーター養成講座の開催</t>
  </si>
  <si>
    <t>芹が谷連合自治会「地域の絆」グループ</t>
  </si>
  <si>
    <t>高齢化社会で認知症が増加しています。「地域の絆」グループで認知症サポーター養成講座を計画し、ポスターを作りPRしました。講師は芹が谷地域ケアプラザにお願いし、病気の原因や症状について、図や画像を使って分かりやすく説明しました。平成29年度は連合で３回実施し、120名が受講しました。平成30年度は寸劇を取り入れて大好評でした。受講者が認知症を理解して、地域全体であたたかく見守る応援者になってほしいです。</t>
  </si>
  <si>
    <t>「見守り・支えあい」と「空き家問題」</t>
  </si>
  <si>
    <t>以前の「見守りあいネット」マップを元に自治会役員や民生委員とOB等が参加したマップ作りを実施しました。新しい情報をマップに落とし込み、地域の変化の確認をしたところ、全世帯280件中、26件（9.3％）の空き家が発覚し、見守り支えあい活動とは別に、地域環境の新たな課題が見えてきました。</t>
  </si>
  <si>
    <t>ひぎり夢ツアー</t>
  </si>
  <si>
    <t>ひぎり連合自治会高齢者部会</t>
  </si>
  <si>
    <t>一人暮らしの方、一人では外出困難な方と一緒に「大船フラワーセンター」に出かけました。台風、強風の塩害でほとんど花がないにもかかわらず、参加者は「外へ出れて清々しかった」、「フラワーセンターへ行ったら空気が変わった」など楽しそうに話してくれました。ケアプラザにて、さわやか港南の茶店から温かいおでんといなり寿司をいただき、みんなと一緒だと美味しいねと食べました。</t>
  </si>
  <si>
    <t>子どもの事故・事件が多く、子育てが難しい時代です。自治会館を利用し、高齢者と子どもが囲碁・将棋、お手玉、百人一首等のむかし遊びや小物作り、自由研究等を通して交流し、自然にあいさつする関係をつくりながら、地域全体で見守る子育ての気風を醸成します。また、高齢者が特技や趣味を生かしながら、地域デビューのきっかけ作りにもします。</t>
  </si>
  <si>
    <t>ひのみなみ支えあいサポート</t>
  </si>
  <si>
    <t>日野南地区社会福祉協議会
民生委員児童委員協議会</t>
  </si>
  <si>
    <t>４年前「ひのみなみ支えあいサポート」をスタートさせました。この仕組みはご近所同士が心を通わせ、気配りをしあいながら、異常をいち早く発見して大事に至るのを防ぐための取組です。現在約200人のサポーターが民生委員の応援団として活躍しています。「ひのみなみ見守りネット」「ちょこっと助け合い」と共に安心安全地域づくりの要です。</t>
  </si>
  <si>
    <t>凧揚げ大会</t>
  </si>
  <si>
    <t>「ひした未来カフェ」で子どもから高齢者まで一緒に楽しめる交流行事を増やそうと提案された「凧揚げ大会」。冬の澄んだ青空のもと、見晴らしの良い笹下中央公園で、シルバー会の方から、子どもだけでなく若いお父さんも糸のかけ方かや凧の揚げ方を教わりました。地域の方々からホクホクの焼き芋も配られ、楽しく温かな世代間交流のひとときでした。</t>
  </si>
  <si>
    <t>「子ども世代の冬春夏の休暇に合わせた子供会行事の開催」プロジェクト</t>
  </si>
  <si>
    <t>宮谷町内会</t>
  </si>
  <si>
    <t>宮谷町内会では、お正月遊び大会、春休み希望フェスタ、夏休みお楽しみ会の３件の行事を１つの地域活動ととらえ、「子どもたちの冬、春、夏の休みに合わせた子供会行事の開催」プロジェクトと名付け、毎年実施しています。この行事の運営主体は、高齢者であり、子ども世代と高齢者世代の世代間交流に効果を上げるとともに、同行事の同伴者として参加している子どもの親の世代に対する町内会活動、地域活動への関心を高めることにも貢献しています。</t>
  </si>
  <si>
    <t>子供まつり</t>
  </si>
  <si>
    <t>日野第一連合町内会</t>
  </si>
  <si>
    <t>日野第一連合主催の第１回「子供まつり」が５月５日に開催されました。日野川にこいのぼりを泳がせようと、まずはこいのぼりの寄付集めをしました。初めは心配しましたが皆様のご協力をいただき、多数集まりました。当日は日野川にたくさんのこいのぼりが元気に泳ぎ盛況でした。来年度はもっと多くのこいのぼりが泳ぐことを願っています。</t>
  </si>
  <si>
    <t>公園の美化</t>
  </si>
  <si>
    <t>たかのす自治会</t>
  </si>
  <si>
    <t>自治会の中央部にある「たかのす公園」の清掃・花壇づくり、土手の草刈りに取り組んでいます。常時、常連による手入れのほか、毎月２回、朝８時半から２時間程度の清掃（除草を含む）を自治会員の参加を促して実施しています。花壇作りには子ども会も参加しており、特に土手の草刈りは、有志の方が、土木事務所に代わって行っています。</t>
  </si>
  <si>
    <t>子どもたちを地域活動に引き付けるプロジェクト</t>
    <rPh sb="0" eb="1">
      <t>コ</t>
    </rPh>
    <phoneticPr fontId="1"/>
  </si>
  <si>
    <t>野庭住宅第２自治会</t>
  </si>
  <si>
    <t>子どもたちが将来大人になっても野庭住宅が自分たちの”ふるさと”と感じてもらえるように、との思いから、グラウンドゴルフやクリスマス会、夏祭りなど、子どもと大人が共に楽しめるイベントを開催しています。また、夏祭りの子ども屋台など、子どもたちに企画、出店してもらい、自主性の向上につながる活動を行っています。</t>
  </si>
  <si>
    <t>永谷地区福祉施設連絡会</t>
  </si>
  <si>
    <t>永谷地区社会福祉協議会</t>
  </si>
  <si>
    <t>福祉施設が増えているが顔が見えない、施設側も地域のことが分からないのではないか、ご近所との関係や防災のように、地域の中で困りごとがあるのではないかという地域の思いがきっかけとなり、福祉施設連絡会を開催しています。地区社協だけでなく、区社協、東永谷・下永谷・芹が谷地域ケアプラザ、区役所と連携し、協力体制を構築することや、各事業所に案内を持参し顔の見える関係の構築を図ること、地域の思いを伝えるだけでなく、事業所の困りごとなどの共有に重点を置くことを工夫して行っています。</t>
  </si>
  <si>
    <t>ひぎり連合自治会いきいき幸せプラン
（子ども・青少年部会）</t>
  </si>
  <si>
    <t>「いきいき幸せプラン」を推進する中で、子どもや高齢者、障がいのある方などがふれあい、交流する場として今年度初めて企画・実施しました。パラリンピックの正式種目であるボッチャを６チームがゲーム形式で楽しみました。参加者69名、うち子どもが13名で、１チーム10人編成とし、３人が試合に出て、交代で５試合を行いました。和やかなムードの中、競技は白熱して盛り上がりました。</t>
  </si>
  <si>
    <t>日野南カレー屋</t>
  </si>
  <si>
    <t>世代間交流を進める会</t>
  </si>
  <si>
    <t>年に４回「日野南カレー屋」を開いています。自治会館に地域のみんなが集まり同じテーブルを囲んでカレーを食べながら交流を深めることを目的にしています。この催しに関する仕事、金銭出納、食材買出し、調理、皿洗い等は「世代間交流を進める会」の主旨に賛同するボランティアの皆さんに委ねられています。毎回100人超の人でにぎわっています。</t>
  </si>
  <si>
    <t>スポーツ吹き矢クラブ</t>
  </si>
  <si>
    <t>大久保東町内会大久保長栄会</t>
  </si>
  <si>
    <t>大久保最戸地区の70代から80代の方たちで、スポーツ吹き矢を大久保町内会館で行っています。得点だけでなく、正しい腹式呼吸を行う所作に力を入れています。月末の練習終了後のティータイム、風船割り、矢がもらえるゲーム等で会員間の親睦を深めています。また、夏・冬休みには３世代交流体験を行い、子どもたちからパワーをもらっています。</t>
  </si>
  <si>
    <t>シルバークラブと障がい者作業所とのグラウンドゴルフ</t>
  </si>
  <si>
    <t>日野第三やまゆり会</t>
  </si>
  <si>
    <t>日野第三やまゆり会（シルバークラブ）は健康づくりを兼ね、グラウンドゴルフを楽しんでいます。区役所の、高齢・障害支援課長の仲介で障がい者作業所（ジャンプ）のメンバーが加わりました。初心者は会員が練習ホールで指導しています。その後、コースにデビューをします。作業所スタッフの見守りにも感謝しています。</t>
  </si>
  <si>
    <t>ラジオ体操</t>
  </si>
  <si>
    <t>高齢者の健康維持を主な目的として、毎朝６時半から、NHKのラジオ体操を実施しています。毎月の自治会報で参加を呼びかけて、毎日10人程度が参加しています。特に世話人を決めているわけではないですが、常連が暗黙の呼吸でラジオの世話をしており、朝の井戸端会議の役も果たしています。夏休みには、子ども会も参加しています。</t>
  </si>
  <si>
    <t>ひぎり連合自治会健康づくり部会</t>
  </si>
  <si>
    <t>港南ひまわりプランを踏まえて健康づくり部会として活動しています。地域の４つの公園ではラジオ体操を、西洗港南プラザ自治会館ではシニア健康体操を、そして港南区から借用した測定器具を使用した簡単健康チェック（写真）を年３回ケアプラザと自治会館と日限山小学校で行われるコミュニティ祭りの場を借りて実施しています。</t>
  </si>
  <si>
    <t>平成29</t>
    <rPh sb="0" eb="2">
      <t>ヘイセイ</t>
    </rPh>
    <phoneticPr fontId="1"/>
  </si>
  <si>
    <t>見守りと減災</t>
  </si>
  <si>
    <t>要援護者対応委員会を立ち上げて、要援護者が安心して暮らせるような体制を考えます。委員会は民生委員と各町会の代表10名で組織され、個人情報についての整備も行います。
また、災害対策委員会では安否確認の対応について検討。各町会の10名で構成されており、連合または町会ごとの対策立案を推進します。</t>
  </si>
  <si>
    <t>最戸町友会クローバーの会</t>
  </si>
  <si>
    <t>災害が多く起こる中、住民の絆・見守りの大切さを知り、支えあいマップ作りを始めました。様々な部署の方々の協力のもと、２年６か月で全世帯を終了。今後どのように生かしていくか全員で話し合い、年に３回程度見守り・支えあいを目的に見直しをするほか、住民参加型のイベントとして包丁研ぎ、豚汁、囲碁・将棋、手工芸、作業所のパン販売等交流の場を設け、顔の見える関係づくりから見守りにつなげていくこととしました。</t>
  </si>
  <si>
    <t>いっとき避難場所再検討会</t>
  </si>
  <si>
    <t>「いっとき避難場所」の周知がなかなか進んでいない中、ごみ集積所は住民がよく利用するところであり、集積所での問題も多く寄せられているので、ここをいっとき避難場所として改めて設定したいと考えています。集積場所の調査を行い、11月から各集積所ごとに集まり、顔の見える関係づくりをしていこうと企画しています。座長として自治会役員が入り、話合いを進めていきます。</t>
  </si>
  <si>
    <t>避難者カードを使用した防災訓練</t>
  </si>
  <si>
    <t>日下では地域防災拠点と自治会町内会災害対策本部、日下ケアプラザ特別避難場所の３か所が連携して、地域ぐるみでの防災訓練を実施しています。今年度は避難所カードを全戸配布して世帯単位で記入し、町会単位で回収集計することで、地域での世帯情報、要援護者の把握にもつながり、地域における見守り支えあい活動につながる訓練となっています。</t>
  </si>
  <si>
    <t>２色のバンダナを活用した災害時の助け合いの仕組み</t>
  </si>
  <si>
    <t>日野町内会</t>
  </si>
  <si>
    <t>区社協から配布された災害時支援用の２色のバンダナに「手を貸してください」、「手伝いましょうか」のメッセージをプリントし、高齢者や障害者のほか、組長経験者・希望者にも配布。バンダナでお互いの状態を示すことで、より気軽に声掛け・支え合いができる仕組みを作っています。日頃の防災訓練でも使用することで定着を図っています。</t>
  </si>
  <si>
    <t>“災害時に備えて”料理講習会</t>
  </si>
  <si>
    <t>吉原西町内会</t>
  </si>
  <si>
    <t>普段の取組が防災意識の高まりにつながることを目指し、“災害時に備えて”として年１回災害レシピの講習会を開催しています。毎年テーマを変え、今年はローリングストック法で缶詰、乾物を使った料理を実施。卓上コンロで作る、大量に水を使用しない、ごみを少なくするなど料理時に気を使うことも大事で、災害レシピは連合の合同訓練にも取り入れています。</t>
  </si>
  <si>
    <t>地域防災活動の再構　～みんなで災害を乗り切るために～</t>
  </si>
  <si>
    <t>災害時を想定して防災に関する勉強会、マップづくり、要援護者支援の仕組みづくりなどを系統立てて行っています。活動の集大成として防災訓練を実施し、今後は、日頃の見守りの風土づくりを進めます。</t>
  </si>
  <si>
    <t>要援護者への避難支援</t>
  </si>
  <si>
    <t>港南台第二小学校地域防災拠点運営委員会</t>
  </si>
  <si>
    <t>住民の高齢化への対応として、防災訓練に際して①民生委員・友愛活動による要援護者の訪問による安否確認、②高齢者避難場所の設置と消防士による応救訓練、③地域ケアプラザと連携して「特別避難場所」への移動訓練を行っています。これらの活動を全体研修で集約・報告し、各ブロックでの取組の強化を図っています。</t>
  </si>
  <si>
    <t>災害時における戸建て世帯の安否確認</t>
  </si>
  <si>
    <t>港南台南自治会みなみ５丁目防災会</t>
  </si>
  <si>
    <t xml:space="preserve">みなみ５丁目防災会を立ち上げて、平成23年２月から活動しています。市民防災の日に合わせて、毎月15日、各家庭の玄関先に「ピンクのハンカチ」を掲げ、災害時には「我が家は無事です」と知らせているほか、災害時に民生委員と友愛活動委員が要援護者の各家庭を手分けして回り、住民同士助け合い、支えあえる取組をしています。
</t>
  </si>
  <si>
    <t>要援護者委員会の活動と支援</t>
  </si>
  <si>
    <t>要援護者委員会は年２回の情報交換、講習会等を開催。ほかに防災訓練時には、その都度、要援護者の安否確認を行い避難場所へ行くようにしています。要援護者とボランティアの関係が日頃からつながり、広まることで災害時に被害を最小限にできればとの思いから、私たち自身が災害に強く関心を持つようになりました。今年たくさんの意見が出たことから熊本応援バザーを行い、現地訪問も実施しました。</t>
  </si>
  <si>
    <t>要援護者支援の視点を取り入れた防災訓練の実施</t>
  </si>
  <si>
    <t>防災訓練の実施に向けて、「障害者への充実した取組」をテーマに、リヤカーを使って車いすの方が避難できるメニューを取り入れ実施。
一方で、要援護者を支援するメンバーの集まりを「ＳＰＳ（スペシャルサポートメンバー）」と呼んで募集し、現在６名が登録。今後中学生の参加やおそろいのＴシャツを作成することも考え、みんなで楽しく考えながら要援護者支援の取組を進めています。</t>
  </si>
  <si>
    <t>自主防災会</t>
  </si>
  <si>
    <t>防災会を組織して防災・減災に関する活動をしています。災害時の援護希望者と救援協力者を確認し登録。名簿は防災会役員や民生委員が共有し、日頃の見守りの意識づけを図っています。避難時において援護希望者の身体的状況を把握したうえで、救援協力者の人数や避難方法を策定しマニュアル化しています。これらは年１回実施している防災訓練に取り入れています。</t>
  </si>
  <si>
    <t>防災（避難）訓練</t>
  </si>
  <si>
    <t>野庭団地第八自治会</t>
  </si>
  <si>
    <t>今年度の避難訓練では地震発生の訓練放送を流し、住民は避難済カードを扉に表示したうえで、、エレベーター（10階建）を使用せず、避難階段を利用して一時避難場所である自治会館まで避難しました。避難の所要時間の測定をしたほか、避難時（特に階段利用）の問題点などについてヒアリングを行いました（参加率は約40％）。身体の不自由な方等の避難をいかに支援していくかが今後の課題です。</t>
  </si>
  <si>
    <t>名簿作成による支援体制の構築</t>
  </si>
  <si>
    <t>野庭団地第９住宅自治会　サポート９</t>
  </si>
  <si>
    <t>要援護者の情報を住民が日常的に共有することで、いざという時に役立てようという試みです。集合住宅の特性を生かした「フロアミーティング」での積み重ねによる300世帯の住民同士の信頼関係が取組の前提となっています。「手上げ方式」に加え、区と協定を結んで提供を受けた「情報共有方式」により災害時要援護者名簿を補完しています。</t>
  </si>
  <si>
    <t>住民全体で災害に備えよう</t>
  </si>
  <si>
    <t>高齢者世帯と障害者がいる世帯を対象とした家具の転倒防止器具の取付を昨年度に引き続きボランティアを募集して新規に受付・実施したほか、以前取り付けた世帯も再訪問して点検を行いました。また取付けボランティアにとどまらず、自治会のお助け隊として支援が必要な方のちょっとした困りごとにもできる範囲で対応しています。</t>
  </si>
  <si>
    <t>自治会作成の「安否確認票」をベースとした震災対策訓練</t>
  </si>
  <si>
    <t>①震災マニュアルの作成、②安否確認票をベースに、特定の日を震災(震度５強)と事前告知(掲示板・回覧・サイレン)し、評議員（班長）が担当地区の各家庭の安否をチェック、「いっとき避難場所」の災害対策本部へ通知し、全体の安否状況を把握しています。また、上永谷中学生が「要援護者宅」を訪問するなどの役割を担い、中学校との連携も図っています。自治会としての災害対応の感覚を毎年養い、いっとき避難場所に集まった自治会員（全体の約１割）を対象に、災害対応機器類の展示、実演訓練も実施しています。</t>
  </si>
  <si>
    <t>６拠点防災連絡会</t>
  </si>
  <si>
    <t>永谷地区の６つの防災拠点が情報交換をして各拠点のレベルアップと災害時の有効な連携を図る目的で年２回開催しています。自分の拠点の足りないところに気付き、ほかの拠点の良いところを取り入れています。連携を図ると同時に混乱を避けるためにトランシーバーのチャンネルを決めるなど、防災訓練をイベントではなく実際の場面を想定して行えるよう普段から話合いを続けています。</t>
  </si>
  <si>
    <t>マグネットシートでマンション内の安否確認</t>
  </si>
  <si>
    <t>アークタワーズ自治会</t>
  </si>
  <si>
    <t>「安否確認」マグネットシートを全世帯に配布し、防災訓練においてこのシートを使って全世帯の安否確認を実施。併せて「災害時避難支援依頼書」を作成し、災害時の避難支援世帯を確認しています。個人情報の配慮を希望する世帯については平常時において災害時避難支援依頼書の封をすることで、多くの避難支援世帯を確認することができました。</t>
  </si>
  <si>
    <t>防災グッズ配布を通じた地域での見守り・支え合い</t>
  </si>
  <si>
    <t>芹が谷団地自治会</t>
  </si>
  <si>
    <t>黄色のバンダナを配付して数年後、防災訓練で安否確認の意思表示するバンダナを探すのに時間がかかっている人が多いことが分かりました。緊急時に玄関先で取り出せように「防災グッズ」として安心カード・災害時行動手順・芹が谷団地の地図・名札ケースをクリアケースに入れて全世帯に配布して災害時に慌てないように備えています。</t>
  </si>
  <si>
    <t>買物ツアーを通じた関係づくり</t>
  </si>
  <si>
    <t>住民を対象としたアンケートで日常の移動に困っている高齢者から買い物の移動支援の要望があったことから、連合の部会で検討。要支援者５名と地域の民生委員やシルバークラブなどのボランティア10名が参加し、芙蓉苑のデイサ－ビス送迎車をお借りして高島屋港南台店への買い物ツアーを実施しました。災害時に支援が必要となる方と地域のボランティアが、お互いに顔の見える関係づくりを進めました。</t>
  </si>
  <si>
    <t>災害時「助け合いグループ」の紹介</t>
  </si>
  <si>
    <t>発災時に安否確認、拠点活動支援のため「助け合いグループ」（自治会の「班」を２～３分割して構成、全域で280グループ）を共助活動の要としています。各グループに「行動マニュアル」が配布されており、メンバー同士でそれぞれの家族構成・障がい者の有無、連絡場所などの情報を共有し、いざという時の声掛け、見守り、救出救護に備えるよう訴えかけています。</t>
  </si>
  <si>
    <t>水曜サロン</t>
  </si>
  <si>
    <t>高齢者の中には積極的な社会参加から距離を置き、家に閉じこもる傾向の方がいます。このような状況から災害発生時の援護体制をより進めていくため「水曜サロン」を開いています。町内会館を開放して碁、将棋、麻雀、手芸等を楽しむことで、高齢者に少しでも外出の機会を増やしていただこうと考えています。</t>
  </si>
  <si>
    <t>障がいのある方との「ぷちカフェ」</t>
  </si>
  <si>
    <t>障がいのある児・者又はその関係団体の父兄と年に１回「ぷちカフェ」を開催しています。防災や地域イベント・介護・見守りなど日常生活の要望などをお茶を飲みながら話をし、何が必要なのかを知ることや防災訓練などに役立つ体制を作っていくことを目的としています。様々な方が気軽にぷちカフェに参加し、少しずつでもつながっていければと考え活動しています。</t>
  </si>
  <si>
    <t>集いの場「ささカフェ」と朝市</t>
  </si>
  <si>
    <t>笹下台団地自治会笹寿会</t>
  </si>
  <si>
    <t>団地の高齢化率が40％を超えるため、高齢者の「自立と支援」をテーマに集い場「ささカフェ」を６月から毎週木曜日の９時30分から２時間開設しています。近くの農家と連携し、旬の野菜の朝市と組み合わせて好評を得ています。参加料100円でコーヒー、紅茶、抹茶が飲み放題で、情報交流や談話、保健体操やゲームで楽しんでおり、運営は全員ボランティアで実施しています。</t>
  </si>
  <si>
    <t>日下の未来を考え、実現する地域との意見交換会である「ひした未来カフェ」より生まれた「あいさつ運動」。地域における無関心から、あいさつを通じて日下を笑顔あふれるまちにしたいという思いで活動しています。あいさつ運動のキャラクター「ひっしー」のバッチが目印となっており、地域での顔の見える関係づくりのきっかけとして更に活動を広げていきます。</t>
  </si>
  <si>
    <t>毎日、みまもり、防犯パトロール</t>
  </si>
  <si>
    <t>みまもり、防犯パトロールを毎日実施して12年になります。約30名のボランティアで曜日ごとに時間とコースを決めて活動しています。小学生の通学時の見守りを毎日実施していただく方、不定期で実施していただく方など、多くの方々の協力を得ておこなっています。町内会名入りベストや帽子を着用して、顔の見える関係づくり、健康増進にも役立っています。</t>
  </si>
  <si>
    <t>「助け合いボランティア」による見守り活動</t>
  </si>
  <si>
    <t>一人暮らしの高齢者の孤立化を防ぎ、住民同士の見守りあい・助け合えるネットワークを構築するため、住民の世帯構成や健康状態などの実態を把握・整理して訪問世帯リストを作成したほか、見守り活動のボランティアを募集し、「助け合いボランティア」による定期的な訪問、見守り活動を実施しています。</t>
  </si>
  <si>
    <t>町内見守り活動</t>
  </si>
  <si>
    <t>毎年10月に地域の郵便局と町内会で振り込め詐欺の勉強会を開催。今回は港南警察署生活安全課に御指導いただき、シルバーサミットを開催しました。当日は神奈川県警察本部の作成したDVDを見た後、４グループに分かれ感想を発表しあうなど、今までにない活発な意見交換会となりました。今後も地域に呼びかけ、積極的に運動を展開していきたいと考えています。</t>
  </si>
  <si>
    <t>居場所（高齢者）交流会と居場所マップの作製</t>
  </si>
  <si>
    <t>連合の部会で連合内９か所の居場所を訪門し現状を把握したところ、居場所同士の交流がないとの意見がありました。そこで、10月に居場所交流会を実施した結果、お互いの状況が分かり参考になったほか、一緒にイべントをやりたいなどの声もあがりました。今後は、居場所の参加者を増やすため「居場所マップ」を作成し、地域に配布するなど活性化に力を入れていきます。</t>
  </si>
  <si>
    <t>ひのみなみ支えあい・見守りの３つの柱</t>
  </si>
  <si>
    <t>日野南地域支えあいネットワーク連絡会</t>
  </si>
  <si>
    <t>地域では多くの団体が活動を行っていますが、必ずしも連携がうまく取れていないという問題がありました。これを克服するため、新たに「ちょこっと助け合い」、「見守りネット」、「支えあいサポート」の３つの活動を３年前から始めました。それぞれ、ちょっとした家庭内の手伝い、近隣のお店によるお客の見守り協力、サポーターによる民生委員の支援を行っています。</t>
  </si>
  <si>
    <t>みんなで上大岡を考える会</t>
  </si>
  <si>
    <t>毎年１～２月に100人ほどの町会員が一堂に集まり、共通のテーマについて討議をし、意見を集約して３月末に「上大岡だより」を作成して全戸配布しています。テーマは「防災・減災」、「見守り・支えあい」、「地域の担い手育成」、「健康づくり」の４つで、平成30年２月の会合では、要援護者、安否確認の問題について集中的に討議しました。</t>
  </si>
  <si>
    <t>子供会との交流</t>
  </si>
  <si>
    <t>平成19年から子どもたちに囲碁、将棋、オセロの指導を毎月２回実施しています。年１回開催しているオセロ大会では、審判や子どもたちとの対戦のほか、「豆つまみ競争」も行い大人気となっています。また、ゲートボールは平成20年に区の大会が開催されて以降、毎年夏休みに体験教室、夏終わりに世代間交流ゲートボール大会を実施し、子どもたちや父母と対戦し、昼飯を食べながら交流を図っています。</t>
  </si>
  <si>
    <t>「ひした未来カフェ」の話合いの中で、子どもからお年寄りまで一緒に楽しめる交流行事を増やそうと提案された「凧揚げ大会」。冬の澄んだ青空のもと、見晴らしの良い笹下中央公園で、和凧に思い思いの絵を描き、お年寄りから子どもだけでなく、若いお父さんも糸のかけ方や凧の揚げ方を教わり、お年寄りの知識や技を伝える機会となり世代間交流が進みました。</t>
  </si>
  <si>
    <t>文化祭</t>
  </si>
  <si>
    <t>日野住宅地自治会</t>
  </si>
  <si>
    <t>毎年11月に開催され、会員の各種作品の展示会を自治会館で開催しています。例年40～50点の出展があり、保育園児のかわいい絵からプロ級の芸術品までバラエティに富んだ作品が展示されます。自治会員同士の交流を広めるイベントの一環として発足しましたが、今では秋の欠かせない行事となっています。</t>
  </si>
  <si>
    <t>みんなで参加できる行事づくり</t>
  </si>
  <si>
    <t>上野庭町内会</t>
  </si>
  <si>
    <t>110世帯の小さな町内会なので、行事にはみんなで参加できるよう直接声掛けしています。餅つきは子どもも含め50人くらい集まる一番大きなイベントで、神社清掃やラジオ体操などにも幅広い年代層が参加し、顔の見える関係ができています。
今年から連合ソフトボール大会へ出場を果たし、連合体育祭でも28年度が３位、29年度は６位と結束力がありとても盛り上がりました。行事を通じて子どもから大人まで新たな元気・活気が生まれています。</t>
  </si>
  <si>
    <t>子どもたちを地域活動に引きつけるプロジェクト</t>
  </si>
  <si>
    <t>野庭住宅第二自治会</t>
  </si>
  <si>
    <t>子どもたちが将来大人になっても野庭住宅が自分たちの“ふるさと”と感じてもらえるように、思い出に残る・心に残るイベントを子どもたちが主体となって企画・実施しています。５月のグラウンドゴルフ大会や夏祭りでこども屋台の出展、12月にはクリスマス交流会を企画しました。今後も子どもと大人との交流として定着を図っていきます。</t>
  </si>
  <si>
    <t>担い手づくり</t>
  </si>
  <si>
    <t>西港南台自治会</t>
  </si>
  <si>
    <t>夏祭りには永谷小の児童が毎年ソーラン節やエイサー踊りを披露し、模擬店運営などには上永谷中の地元の生徒たちが積極的に参加してくれています。グラウンドゴルフ大会も老人会と子供会協働で実施し、今年で５年目となります。作品展示会も昨年より中学生18名が参加、１階は地域の人の作品展示会、２階は子供会で実施し、140名の参加がありました。</t>
  </si>
  <si>
    <t>会員が楽しめる行事</t>
  </si>
  <si>
    <t>八木台町内会</t>
  </si>
  <si>
    <t>町内居住者のつながりづくりは災害や防犯対策の基本と考え、多くの行事（新年会、夏休みラジオ体操会、チャンバラ大会、さんま祭り、書道教室、書初め教室など）に様々な世代が参加して楽しめる企画で行事を運営しています。参加者、役員、ボランティア相互が面識を得たりしながら、連携強化を進めています。</t>
  </si>
  <si>
    <t>ふれあい芋掘り大会</t>
  </si>
  <si>
    <t>未就学児から高齢者までの多世代が集まるイベント。近くのいっとき避難場所に集合し、近隣の農家の畑でさつま芋を掘り、近くの公園に山積みし、掘った芋はふかし芋や焼き芋作りをして出来立ての芋を楽しくいただきます。小さい子どもから順に芋を取り、取ったら列に並ぶのを繰り返します。芋の掘り方や焼き芋の作り方をお年寄りの方々が子どもたちに教えています。地域の人と知り合うことにより、日頃のつながり、支えあいが醸成されることを期待しています。</t>
  </si>
  <si>
    <t>浩南台ふるさと祭り</t>
  </si>
  <si>
    <t>浩南台町内会</t>
  </si>
  <si>
    <t>誰にもふるさとがあるように、芹が谷の子どもたちはこの地が「ふるさと」です。思い出に残る行事の一つとしてお祭りを考え、餅つき、豚汁、バザー、子どもたちはミニゲーム、全員参加でビンゴゲームなどを実施しています。その後の反省会を踏まえ追加や変更をしながら続けています。大勢の人が参加し、世代間交流が図られています。</t>
  </si>
  <si>
    <t>きれいな町並みづくり</t>
  </si>
  <si>
    <t>三井団地自治会</t>
  </si>
  <si>
    <t>30年前、迷惑駐車防止のために私道に５つのプランターを置きました。現在、プランターは50個に増え、当初の目的のほか町並みの美化にもつながっています。水やりやプランターの管理は紆余曲折がありましたが、今では各戸の人が家の前の掃除と同じ気持ちで水やりや落ち葉の掃除をしています。春（６月）と秋（11月）の年２回、花の植替えをしています。</t>
  </si>
  <si>
    <t>親子科学実験教室</t>
  </si>
  <si>
    <t>昨年・一昨年と「地域フォーラム」と銘打って子どもの問題について年代を超えて意見交換する場を設けましたが、若い世代の参加がなかなか得られませんでした。今年度は親子で参加できる企画にしようと環境について考えることにつながる「実験教室」にし、体験を通して親子・地域の人が感想や意見を出し合う会にしたところ、若い世代の声を聞く絶好の機会となりました。</t>
  </si>
  <si>
    <t>世代間交流と子どもたちの絆づくり活動</t>
  </si>
  <si>
    <t>日野南連合自治会世代間交流を進める会・地域の子どもたちの絆を深める会</t>
  </si>
  <si>
    <t>まちづくり活動の一環として、今年度から「世代間交流を進める会」（愛称：日野南カレー屋）と「地域の子どもたちの絆を深める会」（そうだ！何しよう会）をスタートさせました。両会はボランティアが主体で運営されており、それぞれがアイディアを出し合いながら高齢者から子どもたちまで、みんなが楽しく集える場づくりに取り組んでいます。</t>
  </si>
  <si>
    <t>上大岡ウォークラリー</t>
  </si>
  <si>
    <t>上大岡地区</t>
  </si>
  <si>
    <t>「健康づくり」としてウォーキング、「防災」としていっとき避難場所の確認と安否確認、「将来の担い手確保」として上大岡小学校の４年生にイベント運営（ポスター、コース製作、当日の運営など）を経験してもらう多目的イベントを開催しました。ウォーキングはタイムラリー形式でいっとき避難場所を巡る設定で、途中のポイントで各参加者の安否確認を行いました。</t>
  </si>
  <si>
    <t>町ぐるみ健康づくり教室</t>
  </si>
  <si>
    <t>大久保最戸地区保健活動推進員</t>
  </si>
  <si>
    <t>平成12年に市の提唱で発足し、当初は助成金を活用して運営していましたが、その後、会費を払っても継続したいとの声があり今日に至っています。月２回の開催で１時間半しっかり身体をほぐし、心地良い汗をかいています。年３回はウォーキングも取り入れ、今年度は６月に全国都市緑化よこはまフェアを回り、10月に横浜港見学と見聞を広めつつ、頭も身体もリフレッシュしています。</t>
  </si>
  <si>
    <t>日野地区健康ウォーキング</t>
  </si>
  <si>
    <t>日野地区のひまわりプランで掲げた「健康づくりをすすめます」の一環として、昨年より健康ウォーキングを開催しています。気の合う仲間同士が集える場と地域活動に参加する機会として、ケアプラザや区の力を借りながら誰もが気軽に参加できるウォーキングの輪を広げ健康づくりをすすめています。</t>
  </si>
  <si>
    <t>連合各丁別にラジオ体操の実施</t>
  </si>
  <si>
    <t>連合では丁ごとに毎朝（雨天除く）６時半に公園へ集まりラジオ放送に合わせてラジオ体操をすることを目標としています。２～３丁目は既に実施、１丁目も平成29年11月から土日に実施しはじめて、全ての丁で実施となりました。毎朝20～30人集まるところや子供も参加しているところもあり、健康づくりの輪が広がっています。</t>
  </si>
  <si>
    <t>平成28</t>
    <rPh sb="0" eb="2">
      <t>ヘイセイ</t>
    </rPh>
    <phoneticPr fontId="1"/>
  </si>
  <si>
    <t>我が家の「防災安心手帳」ほか</t>
  </si>
  <si>
    <t>地域福祉保健計画のうち、28年度の重点テーマである防災・減災について、自助の取組を進めるために、災害時または災害に備えて何をすれば良いかを分かりやすく記載した我が家の「防災安心手帳」を作成し全戸配布しました。また、横浜市民防災センターへの見学会を実施しています。</t>
  </si>
  <si>
    <t>みんなで学んで自分で身を守る！日下地区防災講座の開催</t>
  </si>
  <si>
    <t>地域の防災力を高めるため、全４回の防災講座（①地域防災拠点の役割に関する再確認、②市民防災センターでの防災講座、③地域における防災について話し合う意見交換、④消防署による救急あんしん講話）を実施しました。この講座によって防災訓練のときに主役となる防災担当役員のスキルアップにつながりました。</t>
  </si>
  <si>
    <t>小学校も巻き込んで防災啓発！オープンスクールでの防災啓発</t>
  </si>
  <si>
    <t>地域防災拠点をより多くの皆さんに知ってもらおうと、小学校のオープンスクール時に小学生の保護者向けに啓発を行いました。地域防災拠点の倉庫を実際に見てもらうことで、自分自身でも災害に対する備えが必要だということを実感してもらうことができました。</t>
  </si>
  <si>
    <t>これまでは消火器による訓練、三角巾訓練など簡単な訓練でしたが、今年から町内会独自に安否確認受付、放水、AED訓練を実施しました。初めての実施でしたが、まずまずの参加者数となりました。今回の訓練での反省点も含めて、次回以降はさらに良いものにしていきたいと思います。</t>
  </si>
  <si>
    <t>地域防災のスキルアップ</t>
  </si>
  <si>
    <t>地域防災拠点での発災時対応のスキルアップを主眼に、運営委員会に事務局を置き、20人余りの事務局員が毎月一回の会議を行い①地域情報のマップ化、②トランシーバーでの連絡訓練③防災ライセンス取得者による器具使用訓練などを実施しながら、「防災マニュアル」づくりを進めています。メンバーには民生委員、シルバークラブ、PTA、無線士も協力しています。</t>
  </si>
  <si>
    <t>視点を変えた防災訓練</t>
  </si>
  <si>
    <t>いずみプラザ上永谷自治会</t>
  </si>
  <si>
    <t>防災訓練を新しい視点で取り組もうと、①横浜市作成のビデオ鑑賞による他地域での防災事例研究②ヘルスメイト講師による災害対策の「ローリングストック法」の紹介③火を使わずにできる料理と備蓄非常食の試食などを内容とする訓練を実施しました。参加者からは「参考になった」「防災への認識が高まった」等の感想をいただき好評でした。</t>
  </si>
  <si>
    <t>21年度から実施してきた高齢者世帯と障害者がいる世帯を対象とした家具の転倒防止器具の取付を今年度新規に受付したほか、以前取り付けた世帯も訪問し点検を行いました。また、毎月行っている防災を考える会では、様々な世代、多くの方に参加いただけるよう、ポリ袋での炊飯や防災トランプなど、防災について楽しく学べるよう工夫しています。</t>
  </si>
  <si>
    <t>自治会の震災対策周知活動～マニュアル配布と震災対策訓練～</t>
  </si>
  <si>
    <t>バインダー形式の防災マニュアルを各家庭に配布し、災害を日常のものとして話し合い、情報を収集して、各家庭で「見える」化を推進しました。震災対策本部要員名簿も毎年更新、備蓄資器材の棚卸結果も毎年記録し告知しています。また、評議員（班長）約100名を対象に消火器など様々な資器材の操作方法や格納場所、非常時の給水可能施設を自治会全員に周知徹底し、誰もが災害時に対応できるようにしています。</t>
  </si>
  <si>
    <t>防災訓練における新しい取組</t>
  </si>
  <si>
    <t>ここ数年の防災訓練では主として「災害時助け合いグループ」による近隣の安否確認と避難訓練を実施しています。今年はより実践的な訓練を目指し、要援護者や障がい者にも訓練への参加を呼び掛けました。防災拠点に設けた要援護者控室で説明会を実施し、訓練に参加した障がい者やその家族、グループホームの方たちと意見交換することで新たな課題も見えてきました。</t>
  </si>
  <si>
    <t>見守り・支えあいマップ</t>
  </si>
  <si>
    <t>「いざ」という時に住民みんなが助け合える体制をつくるため、27年度から「見守り・支えあいマップ」作りをスタートし、28年度は10グループまで広がりました。29年度は上大岡全町内会まで取組を拡大し、見守り・支えあいの体制づくりを前進させたいと思います。</t>
  </si>
  <si>
    <t>住民支えあいマップづくり</t>
  </si>
  <si>
    <t>最戸町友会</t>
  </si>
  <si>
    <t>震災時に民生委員が欠員だったことをきっかけに27年12月から「住民支えあいマップ」を活用して、「地域の情報」を共有し、地域での見守りを引き継げるよう、シルバークラブの友愛活動員、町内会の方達と情報交換し、「長く住み続けられる町最戸」の目標に向かって活動をしています。</t>
  </si>
  <si>
    <t>福祉計画の一環として、障害のある方やその家族と今後地域のイベントや防災訓練実施時に、どのように取り組んでいけば良いかをお茶飲み話的に気軽にできたらと開催しています。私たちスタッフも施設見学、アスペルガー症候群の講演会等に勉強のため参加しています。次につながるようほっこりした会としていきたいです。</t>
  </si>
  <si>
    <t>交通安全と防犯の集い</t>
  </si>
  <si>
    <t>毎月27日の交番の日にちなみ、毎年10月27日に「交通安全と防犯の集い」を開催しています。港南警察署より警察官５～６名を招き、参加者が２班に分かれて町内のパトロールを行うほか、町内会館でパトロールに関する意見交換、現状の交通事故や犯罪、「寸劇によるオレオレ詐欺」などを取り入れた講演会を行い「お巡りさん」との話し合いを行っています。</t>
  </si>
  <si>
    <t>青色防犯パトロール</t>
  </si>
  <si>
    <t>港南台地域防犯を考える会</t>
  </si>
  <si>
    <t>平成14年に発足した「港南台地域防犯を考える会」では、少人数で広い範囲のパトロールを目指し、９年前からはマイカーによる「青色防犯パトロール」を実施しています。現在、青パト車は９台登録されており、公園、学校周辺、日中人通りの少ない住宅街や年金支給日には、金融機関、コンビニ周辺を重点的にパトロールしています。</t>
  </si>
  <si>
    <t>野庭団地・野庭住宅</t>
    <rPh sb="0" eb="4">
      <t>ノバダンチ</t>
    </rPh>
    <rPh sb="5" eb="9">
      <t>ノバジュウタク</t>
    </rPh>
    <phoneticPr fontId="1"/>
  </si>
  <si>
    <t>地域の居場所「なごみのば」の開所</t>
  </si>
  <si>
    <t>なごみのば管理運営委員会</t>
  </si>
  <si>
    <t>以前から野庭団地・野庭住宅が一緒になって地域の居場所ができると良いと皆で話していました。学び舎ひまわりに参加し、マイプランの作成をきっかけに野庭住宅・野庭団地の皆さんからの応援や協力、住宅供給公社等からの支援もあり、28年５月に団地センターの商店街２階に地域の居場所「なごみのば」を開設することができました。</t>
  </si>
  <si>
    <t>助け合いボランティアによる見守り活動</t>
  </si>
  <si>
    <t>一人暮らしの高齢者の孤立化を防ぎ、住民同士の見守りあい・助け合えるネットワークを構築するため、「助け合いボランティア」による定期的な訪問見守り活動を実施しています。実施にあたっては住民の世帯構成や健康状態などの実態を把握・整理したうえで訪問世帯リストの作成、見守り活動のボランティアを募集し、１０月から１２名のボランティアで見守り活動を開始しました。</t>
  </si>
  <si>
    <t>芹が谷町内会</t>
  </si>
  <si>
    <t>町内会を約50世帯の小さい単位に分けて支え合いマップを作成。民生委員や地域情報に詳しい人が集まり各家の状況を確認、その情報をもとに防災、見守りや担い手確保に役立てています。またマップ上に犬を飼う世帯が多いことに着目し、「ワンちゃん交流会」を開催。犬を通して見守りや顔見知りの関係づくりに発展していくことを目指しています。</t>
  </si>
  <si>
    <t>永谷たすけあい広場</t>
  </si>
  <si>
    <t>住民同士自分達で出来る範囲で助け合おうという活動をする中で、お手伝いがほしい人もお手伝いが出来る人も一緒に集まれる場所を作りました。拠点を作ることでボランティア活動の見える化を図り、子どもも親も高齢者も若者も集まれる、そして各町内会の温度差をなくして地域全体での活動が出来ればと考えています。</t>
  </si>
  <si>
    <t>超高齢化住宅地域における支えあいの仕組み</t>
  </si>
  <si>
    <t>地域の高齢化を背景に「支えあう風土づくり」を目指して「ちょこっと助け合い」「見守りネット」「支えあいサポート」以上３つの仕組みをスタートさせました。それぞれボランティアによる簡単な家事の手助け、お店に寄る来店客や通行人の見守り、地域住民みんなによる近隣との日頃のお付き合いの中で気付いたことを民生委員に連絡できる仕組みとなっています。</t>
  </si>
  <si>
    <t>上大岡まつりへの中学生ボランティア参加</t>
  </si>
  <si>
    <t>上大岡連合町内会
上大岡地区社会福祉協議会</t>
  </si>
  <si>
    <t>「上大岡連合・社協まつり」は平成25年度から始めて４年目のイベントです。出演者は地元小中学校・高校・社会人など総勢500人以上。吹奏楽、歌、踊りなどを上大岡中央商店街の特設ステージで行っています。今年度から地元中学生がボランティアで参加してくれています。この参加を通じて、地域活動への参加、将来の担い手確保につなげていきます。</t>
  </si>
  <si>
    <t>笹下台団地団地祭</t>
  </si>
  <si>
    <t>「手作りの団地祭り」を合言葉に長年開催されてきた祭りも、団地内の65歳以上の高齢化率が40%を超え、祭りの担い手の七輪会のメンバーも高齢になり祭りの準備に苦労されていました。そこで、自治会に青年部を発足させ新たな担い手として育てる活動を行いました。今年は、七輪会、ボランティアを考える会などベテランの方々に青年部が加わり大盛況の祭りとなりました。</t>
  </si>
  <si>
    <t>アオキシネマズ（映写会）の開催</t>
  </si>
  <si>
    <t>年５～６回「町内会館の開放デー（土・日）」を活用して、アオキシネマズ（映写会）を開催しています。プロジェクターを使い大きなスクリーンでゆったり座って鑑賞しています。映画は、最近の話題作・感動した作品・楽しい作品・考えさせられる作品等の中から選んでいます。誰でも無料で、参加者にはお茶とお菓子が出ます。毎回30～35名の方が参加し、映画を鑑賞した後も懇談するなど交流の場ともなっています。</t>
  </si>
  <si>
    <t>30年ぶりに復活！こども神輿の地域巡行</t>
  </si>
  <si>
    <t>ひした未来カフェで子どもたちから出たアイデアを実現。７月の納涼祭で笹下川に沿って子ども達がお神輿を担いで練り歩きました。幼児から高校生、その親も含めて100名近くが参加し、巡行ルートは事故などの心配が少ないところ、休憩が取れるところを選び、地域のコンビニにも協力してもらい、炎天下の中、無事に思い出作りができました。</t>
  </si>
  <si>
    <t>日野南花いっぱい運動の取組</t>
  </si>
  <si>
    <t>日野南町内会</t>
  </si>
  <si>
    <t>28年度初の試みとして日野南花いっぱい運動を展開し、地域一体となって取り組みました。地域内の公園・ハマロード・各ご家庭で育成。７月にはひまわりが咲き揃い、ひまわりの町に一歩近づきました。地域に咲いたひまわり等を撮影し９月に写真展を開催。日野南花いっぱい運動が地域の輪となって広がり明るく住み良い町づくりが実現しました。</t>
  </si>
  <si>
    <t>連合体育祭・単会の夏祭り、餅つき大会等での担い手、連携</t>
  </si>
  <si>
    <t>250世帯の小さな町会では行事（活動）を行うには担い手の確保以前の問題があります。参加者はいるのか？できるのか？といった心配もありますが、各部会に任せて実施し、結果はいつも良好。各部会の若い人を信頼し、活動を見守り、参加しやすい環境を作れば彼らは担い手を探してくれます。そこに連帯感ができ、信頼、協調、支えあいが生まれます。町会として若い方の力を信頼し任せることを大事にしています。</t>
  </si>
  <si>
    <t>道に愛称をつけることで広がるまちの活性化</t>
  </si>
  <si>
    <t>自治会内の助け合いグループから出た、「道に愛称がついているとボランティアを依頼したお宅が分かりやすい」との声をきっかけに、町内の通りに愛称をつける活動を実施。幅広い世代に参加してもらうため、道のシンボルマークのお絵かき会やハロウィンといった子ども向けイベントなどさまざまな活動を展開しています。</t>
  </si>
  <si>
    <t>夏祭り</t>
  </si>
  <si>
    <t>自治会立ち上げ以来行ってきた夏祭りも高齢化が進み、子ども神輿の存続すら危ぶまれました。しかしそれを知った娘・息子の世代が祭りに合わせて帰省し、その子どもを連れて神輿に参加するようになり、孫の世代に変わってきました。また、各棟各団体協力による夜店の前では、小さな同窓会が始まり楽しく弾んだ声が聞こえたほか、最後に行う抽選会では、辺りに大きな喜びの声が聞かれました。</t>
  </si>
  <si>
    <t>今年度から集会所の開放日に合わせ、毎月第１金曜日の13:30～16:00に「むさしサロン」を年中行事として、集まった皆さんと創意工夫しながら実施しています。より多くの、より広い年齢層の方に参加して頂くことで、更なる親睦を深めたいと考えています。現在のところカラオケ、麻雀、囲碁、将棋、ペタンク、折り紙、茶話会、カローリング、ダーツなどを実施していますが、今後も目新しい内容で推進していきたいと考えています。</t>
  </si>
  <si>
    <t>こどもたちを地域活動に引きつけるプロジェクト</t>
  </si>
  <si>
    <t>子どもたちが将来大人になっても野庭住宅が自分たちの“ふるさと”と感じてもらえるようにという思いから、今やっている活動に子ども達が大勢参加し、主体的に活動してもらえるよう、グラウンドゴルフ大会では子どもチームと大人チームとの対戦やこどもが喜ぶ賞品の提供、夏祭りではこども達が自ら企画した屋台を出店するなどの工夫をしています。</t>
  </si>
  <si>
    <t>新設二基の子ども樽神輿に童謡唱歌の会と作品展示会</t>
  </si>
  <si>
    <t>「若い人と子どもの参加なくして活性化はない」をコンセプトに、夏祭りには樽神輿を二基作り、二年目の今年は80世帯もの子どもたちが参加し、大盛況でした。また、自治会館を開放して童謡唱歌の会も立ち上げました。毎月20数名の大人が参加し活気があります。５年ぶりに復活した作品展には、子どもたち13名、大人33名の出品があり、観覧者は140名を数えました。他にも、冬のもちつき大会には200名を超える参加がありました。</t>
  </si>
  <si>
    <t>秋の作品展</t>
  </si>
  <si>
    <t>あざみ町内会</t>
  </si>
  <si>
    <t>毎年11月に町内会、老人会、子ども会の３会共催で作品展をしています。習字や絵や写真等、本職顔負けの作品が勢ぞろいします。子どもたちも工作物や世界地図や思い思いの自慢の作品です。老人会のメンバーはPR用のポスターの貼り付けや作品の搬入等手分けして準備し、また片付けもみんなでやっています。年々参加者も増え出来栄えも上達していてさらに楽しみです。</t>
  </si>
  <si>
    <t>隣近所で盛り上がる餅つき大会</t>
  </si>
  <si>
    <t>町内会ではなく、となり近所（班組）で行う餅つき大会です。子どもに餅つきを体験してもらったり、転入してきた新世帯の良いデビューの機会となっています。発足は50年以上前、防災の炊き出し訓練も兼ねてお餅をつき始めたことでした。30世帯を超えた現在、新人組長でもスムーズな運営ができるように、数名の餅つき委員がサポートしています。</t>
  </si>
  <si>
    <t>みどり町内会</t>
  </si>
  <si>
    <t>町内会の親睦を目的とした秋祭りも今年で３回目となります。実行委員会で企画準備を行い、祭り当日は幹事・お手伝いの皆さんの協力のもと、会場設営や模擬店の準備を行いました。今年は子どもが楽しめる企画を増やし、マジックショーの実演、全戸配布のくじ引き、豚汁販売などを行いました。参加者が秋空の下、世代を超えて楽しく交流できるお祭りとなりました。</t>
  </si>
  <si>
    <t>世代間交流！ペタンク大会</t>
  </si>
  <si>
    <t>芹が谷連合自治会
芹が谷地区社会福祉協議会</t>
  </si>
  <si>
    <t>27年度から始まったペタンク大会は、世代間交流を目的に、子ども、大人、シルバーの各世代がチームとなる自治会町内会対抗の大会です。開催には、スポーツ推進委員、シルバークラブ、自治会町内会が連携し、去年よりも参加数が増え盛り上がりをみせました。</t>
  </si>
  <si>
    <t>30年ぶりの復活！夏祭り</t>
  </si>
  <si>
    <t>芹が谷台自治会</t>
  </si>
  <si>
    <t>夏祭りを約30年ぶりに復活しました。ここ数年間構想を温めていて、子ども会やシルバーなどに声をかけ今年ついに実現することができました。会場とした芹が谷一丁目公園では、この４年間ほど朝のラジオ体操で地域の集まる場所として定着しており、ラジオ体操後そのまま準備に入り、10時から始まったお祭りでは、焼きそばや焼き鳥、スイカ割りやくじ引きなど、小規模ながらアットホームなお祭りとなりました。</t>
  </si>
  <si>
    <t>納涼大会の復活</t>
  </si>
  <si>
    <t>25年ぶりに納涼大会が復活！無理な準備はせず手頃な規模ながら、大人も子どもも楽しめるよう、ミニSL（個人所有）やくじ引き、そしておいしいお肉と野菜のバーベQなどをみんなで満喫しました。もともと顔見知りではあるもののじっくり話す機会は以外と少ないので、親睦の機会であると同時に絶好の情報交換の場となりました。</t>
  </si>
  <si>
    <t>地域フォーラム</t>
  </si>
  <si>
    <t>ひぎり地区社会福祉協議会</t>
  </si>
  <si>
    <t>昨年度「日限山中学校区地域懇談会」として実施したものを本年度発展させた形で『子どもたちに残したいこの街の未来』というテーマのもと「地域フォーラム」を開催しました。小中学校とPTA、連合自治会をはじめ地域の各団体の協力・連携を得て70名の参加がありました。小中学生の地域への想い・願いに大人はどう応えたらいいかを話し合いました。</t>
  </si>
  <si>
    <t>ふれあいコンサート</t>
  </si>
  <si>
    <t>ふれあいコンサート実行委員会（ひぎり）</t>
  </si>
  <si>
    <t>本年度で14回目となる「ふれあいコンサート」は、連合自治会、日限山中学校区学・家・地連、民児協、地区社協、地域のボランティアで実行委員会を組織して、準備・運営にあたっています。地域で大切に続けられているこのイベントは、地域活動の担い手の幅を広げ、世代間のつながりを深めています。今年も小学生からシニアまで10組が出演し会場を盛り上げました。</t>
  </si>
  <si>
    <t>もうすぐ夏休み！ひぎりの１年生集まれ！</t>
  </si>
  <si>
    <t>ひぎり地区青少年指導員</t>
  </si>
  <si>
    <t>新１年生を祝う会が実施されているのは「子ども会」のある２自治会のみ。「子ども会」のない単会も含め、地区全域の新１年生を対象とした祝う会を企画。開催場所は若い世代にも活用される施設となってもらいたいとの想いから今年度４月に開所したケアプラザでおこないました。実施にあたっては、バルーンアートのスペシャリストである「街のアドバイザー」と食育のスペシャリストである「ヘルスメイト」の力を借りました。この活動が子ども会のないところの立ち上げの原動力になれば嬉しいです。</t>
  </si>
  <si>
    <t>お餅つき大会</t>
  </si>
  <si>
    <t>「お餅つき大会」実行委員会
（港南プラザ自治会員有志）</t>
  </si>
  <si>
    <t>25年度の自治会役員の任期を終了した青年らの「地域で何かやってみたい」という思いから生まれたイベントです。スキルを持つ地域の人々を巻き込みながら26年度に「餅つき大会」を立ち上げました。27年度には参加対象を地区全域に広げ、世代や自治会を超えた地域交流の場となりました。青少年指導員も子ども向けお正月ゲームを提供しています。</t>
  </si>
  <si>
    <t>地域合同お楽しみ会</t>
  </si>
  <si>
    <t>地域合同お楽しみ会実行委員会</t>
  </si>
  <si>
    <t>子どもたちの健やかな成長と地域の絆づくりのため、毎年新年早々に日野南小を会場に「地域合同お楽しみ会」が行われます。餅つき、どんと焼、羽根つき、大道芸、先生方のバンド演奏等の出し物があり、お餅や豚汁が振る舞われ会場は終日笑い声に溢れます。この行事はPTA、ボランティア、自治会役員が協力して企画し、段取りと運営全てを担当しています。</t>
  </si>
  <si>
    <t>５～10名程度でチームを組み、コマ地図に従い指定時間通りに４ヶ所のチェックポイントを通過するルールで普段歩かない上大岡を歩く、我が街、再発見を目的にウォークラリーを今年度初めて実施しました。コースは全行程で４．５kmあり、アップダウンもあるので、かなりの運動量となりました。チェックポイントは各町会のいっとき避難場所を設定することで、防災・減災の取組にもつながっています。</t>
  </si>
  <si>
    <t>これまで３年間活動してきた「住んでいる町をもっと知ろう」の防災・防人ツアーを起源として「地域の輪、人の和は健康づくりから」を合言葉に、日野地区福祉保健計画のアクションプログラムの一つとして「健康ウォーキング」が始まりました。この活動を通して①地区の佇まいを見守る心が温かい、②隣人を気遣う眼差しが温かい、③災害などの困難に立ち向かう勇気が熱い、を実現していきたいです。</t>
  </si>
  <si>
    <t>生活が便利に快適になる事で運動不足や体力低下による生活習慣病の負の要因が増加します。大北町内会ではその改善策として保健活動推進員として実践し、またラジオ体操指導士の資格を取得するなどして「体操ひろば」を立ち上げ、30数名の皆さんと大北公園で週３回実施、「腰痛膝痛が楽」「階段が登れる」「身体が軽い」等の嬉しい声に後押しされ、衰えた筋力を少しでも戻し、長寿を健康で楽しく、ステップ・バイ・ステップ、一緒に続けています。</t>
  </si>
  <si>
    <t>健康づくり！地域づくり！ラジオ体操！</t>
  </si>
  <si>
    <t>芹が谷一丁目公園で毎朝６時半に実施しています。最初は自治会で始めましたが、自然と口コミで広がり今では50人近くが参加しています。４年前にラジオ体操を始めるまでは、この公園を使ったイベントはあまりありませんでしたが、ラジオ体操をきっかけに、公園も清掃が行き届くようになり、今年は約30年ぶりに夏祭りを開催しました。みんなが集まる場所になりつつあると感じています。</t>
  </si>
  <si>
    <t>ひぎり地区社会福祉協議会
ひぎり地区保健活動推進員</t>
  </si>
  <si>
    <t>本年度から地区社協と保健活動推進員が協働で始めた事業で、ひぎり地区地域福祉保健計画の健康づくりの取組として位置付けています。毎月第１木曜日に20～30名が参加し、正しいラジオ体操、太極拳、骨盤体操などを通して高齢者でも無理なく運動を続けることで、健康寿命を延ばすことを目指しています。参加費は100円で運動の後はお茶の時間も設けています。</t>
  </si>
  <si>
    <t>さわやかスポーツ体験会</t>
  </si>
  <si>
    <t>日限山コミュニティまつりへの参画から企画したイベントです。青少年の運動能力の低下、スポーツに関わる時間確保の減少等の実状から、身体を動かすことやスポーツをすることの楽しさを発見してもらうことで「ヨコハマさわやかスポーツ」の普及を目指しています。東京オリンピック・パラリンピックを控え、あまり関わったことのないスポーツも体験してもらい、地区の運動会のような形になってほしいと考えています。</t>
  </si>
  <si>
    <t>正しいラジオ体操を学ぼう！</t>
  </si>
  <si>
    <t>以前は夏休みといえばラジオ体操でしたが、昨今では夏休み中に実施される日数も少なく、また学校でのラジオ体操の指導も減少してきています。ラジオ体操の普及と指導員育成を考え、一級指導員の山口氏をお招きし、港南プラザ自治会子ども会と同自治会シルバー会ラジオ体操部の協力のもと、正しいラジオ体操の講義と実技指導を受けました。今後、地区全域にラジオ体操が普及し、「ラジオ体操を行う日」としてのイベントができると嬉しいです。</t>
  </si>
  <si>
    <t>平成27</t>
    <rPh sb="0" eb="2">
      <t>ヘイセイ</t>
    </rPh>
    <phoneticPr fontId="1"/>
  </si>
  <si>
    <t>子どもオーバーナイトキャンプ</t>
  </si>
  <si>
    <t>さつき台自治会子ども会</t>
  </si>
  <si>
    <t>『テント生活や炊き出しは防災訓練にもなる』という発想で、子どもたちを対象にしたキャンプと防災訓練を兼ねて夏休みに下永谷小学校で実施しています。子どもたちはキャンプを楽しみながら防災の意識を高めています。</t>
  </si>
  <si>
    <t>参加したくなる防災訓練</t>
  </si>
  <si>
    <t>顔の見える関係を作るため、多勢の参加を目的とし、広域避難場所確認と、町会の備蓄状況の確認とテント張りに加え、子ども達にはアルミ缶でのごはん炊きの訓練を行ってもらった後は、楽しいバーベキュー大会を開催しています。</t>
  </si>
  <si>
    <t>子ども参加のＡＥＤ訓練・体験</t>
  </si>
  <si>
    <t>子どもにも直接心臓マッサージを体験してもらい、ＡＥＤの取り扱いも取り入れて３人１組で実践さながらの訓練を行っています。多勢参加していただく為に、“流しそうめん”を同時に開催しました。</t>
  </si>
  <si>
    <t>夜間訓練と防災時のマグネット配布</t>
  </si>
  <si>
    <t>中の丸上町会（地域防災拠点と協働）</t>
    <rPh sb="7" eb="13">
      <t>チイキボウサイキョテン</t>
    </rPh>
    <rPh sb="14" eb="16">
      <t>キョウドウ</t>
    </rPh>
    <phoneticPr fontId="1"/>
  </si>
  <si>
    <t>夜間に地震が発生したことを想定し、いっとき避難場所に集合し、それぞれヘッドライト等を利用して拠点に避難します。それぞれの避難場所をマグネットで配布していますが有効に使用するまでには再三の訓練が必要だと感じています。</t>
  </si>
  <si>
    <t>実際に放水する消火訓練</t>
  </si>
  <si>
    <t>町内に10か所ある消火栓を毎年１か所ずつ活用し、ホースをつなぎ実際に放水する訓練を10年以上毎年継続しています。役員組長以外に有志が多数参加し、誰でも消火できるよう訓練を行い、消火能力と防災意識の向上を目指しています。</t>
  </si>
  <si>
    <t>隣接する町内会合同防災訓練の実施</t>
  </si>
  <si>
    <t>日野ヶ丘町内会
大北町内会</t>
  </si>
  <si>
    <t>共通の「いっとき避難場所」を利用する隣接町内会が初めて合同防災訓練を実施しました。避難、被害報告は各々町内会で行い、炊き出し訓練・ＡＥＤ救命訓練は合同で行いました。今回の訓練を次に繋げるべく今後も協力していきます。</t>
  </si>
  <si>
    <t>防災、減災夜間パトロール</t>
  </si>
  <si>
    <t>下野庭町内会</t>
  </si>
  <si>
    <t>町内を４コースに分け、防犯灯の点検、消火ホース格納箱の点検、不法投棄物の有無の確認、撤去等を行いました。パトロールの結果については、日誌に記録し役員会で報告・共有するほか、集計一覧表を組長会で回覧配布し周知を図っています。</t>
  </si>
  <si>
    <t>町内会独自の防災訓練の実施（家庭防災員や子ども会、女性部との連携）</t>
  </si>
  <si>
    <t>子どもから大人まで約２００人が参加し、班ごとにいっとき避難場所から本部への参集訓練を行いました。その後①防災減災の講義②起震車体験③ＡＥＤ訓練に加え、家庭防災員や子ども会、女性部等と連携した炊き出しを兼ねた餅つきを行いました。</t>
  </si>
  <si>
    <t>地域防災拠点と特別避難場所との実地訓練</t>
  </si>
  <si>
    <t>下永谷連合町内会
下永谷地域ケアプラザ</t>
  </si>
  <si>
    <t>地域防災拠点訓練（永谷小学校）に合わせて、車いす１台、リヤカー１台に負傷者を乗せて、特別避難場所（下永谷地域ケアプラザ）までの約４㎞をケアプラザ職員14名、上永谷中学校生徒４名、消防団２名により移送訓練を実施しました。</t>
  </si>
  <si>
    <t>町内会で行っている防災の取組</t>
  </si>
  <si>
    <t>毎月の定例会で、災害に備える内容のプリントを用意し防災への関心を高めてきました。併せて「いっとき避難場所」情報交換のための「連絡場所」を決定したり、消火器操作とポリ袋を利用した料理体験をしました。</t>
  </si>
  <si>
    <t>防犯パトロールの実施</t>
  </si>
  <si>
    <t>港南ガーデン自治会</t>
  </si>
  <si>
    <t>全自治会役員１２人を２グループに分け、町内パトロールを毎週日曜日午後７時から３０分間実施しています。また、ボランティアグループによる町内パトロールも毎週土曜日午後７時から実施しています。</t>
  </si>
  <si>
    <t>防災訓練に子育て世代の参加を！！</t>
  </si>
  <si>
    <t>桜台自治会</t>
  </si>
  <si>
    <t>例年防災訓練の参加者は高齢者が中心でした。そこで若い世代にも参加を促すために、青少年部による綿あめ、女性部による焼きそば、パトロール隊によるフランクフルトを組み入れた結果、子どもたちと保護者が参加してくれ防災に関心を持ってくれました。</t>
  </si>
  <si>
    <t>子どもも楽しめる実践的な防災訓練の実施</t>
  </si>
  <si>
    <t>災害を想定し各家庭にあるものを持ち寄る訓練を実施。当日はキャンプ用のテントやバーベキューセットが持ち込まれ、自治会で全てを揃える必要がないことが分かりました。また、子どもも楽しめる内容の訓練となりました。</t>
  </si>
  <si>
    <t>身近なところで安否確認！いっとき避難場所はブロック単位</t>
  </si>
  <si>
    <t>区役所が作成した「いっとき避難場所シール」を活用し、数組単位で安否確認ができる場所を設定。電柱などに対象となる組や地域防災拠点などを表示し、地域住民への災害時の行動に対する注意喚起や周知にも一役買っています。</t>
  </si>
  <si>
    <t>スタンドパイプ式初期消火器具を用いた防災訓練</t>
  </si>
  <si>
    <t>芹が谷台自治会
黄金苑自治会</t>
  </si>
  <si>
    <t>芹が谷地区は、道路幅が狭く、災害発生時に消防車が現場まで入ることが難しい地域。地域の力で被害を最小限に抑えようという思いから、新たに可動式の「スタンドパイプ式初期消火器具」を用いた防災訓練を実施しました。</t>
  </si>
  <si>
    <t>地域合同防災訓練（助け合いグループと災害時協力員制度）</t>
  </si>
  <si>
    <t>日野南小防災拠点運営委員会</t>
  </si>
  <si>
    <t>発災時、小グループ（助け合いグループ）による安否確認・拠点活動支援の災害時協力員が日野南地区の特徴。今年度防災訓練では助け合いグループ（260組）から95％の被害状況報告書が提出され、災害時協力員も132名中67名が防災拠点訓練に参加し意識の高まりが感じられました。</t>
  </si>
  <si>
    <t>ハートカフェ</t>
  </si>
  <si>
    <t>子育て中のママたちに、地域の人たちが子守りをしている間、ゆっくりとお茶をしながらママ友どうし情報提供し合える場を提供。また、今年度はプロの講談を地域の方々に味わってもらう「講談deハートカフェ」も実施しました。</t>
  </si>
  <si>
    <t>学童の見守り活動</t>
  </si>
  <si>
    <t>学童の登校時、安全・安心に登校できるよう平成17年より相武山小学校前の信号機と町内で、雨の日も雪の日も笑顔で挨拶を交わし、安全に登校できるよう交通指導を行いながら、学童の見守り活動を行っています。</t>
  </si>
  <si>
    <t>学習支援活動</t>
  </si>
  <si>
    <t>子どもの頃や実社会で“おぼえた（人生で培った）”経験や趣味９種目（波縫い、昔遊び、書写、昔体験等）の学習支援を平成９年より小学生に対して実施しています。高齢者の生きがいになっています。</t>
  </si>
  <si>
    <t>バンダナを活用した助け合いの試み</t>
  </si>
  <si>
    <t>横浜市社会福祉協議会が作成している障害者向けの黄色と緑のバンダナに独自のメッセージをアイロンプリントし、町内会の高齢者に配布。災害時の高齢者支援策として定着させるために防災訓練でも使用しています。</t>
  </si>
  <si>
    <t>人形の舞</t>
  </si>
  <si>
    <t>日野地区民生委員・児童委員協議会
日野地区社会福祉協議会</t>
  </si>
  <si>
    <t>ボランティアの操り人形師を招き、日野地区の自治会・町内会館を巡回する形で開催。裏方として民生委員が取り組み、地域の高齢者を招いています。本格的な公演が大好評で、地域の恒例行事として定着しています。</t>
  </si>
  <si>
    <t>つぐみ元気いきいきクラブ</t>
  </si>
  <si>
    <t>“地域の高齢者が心配”という民生委員の声から、住民がいつまでも元気でいきいき生活が出来るようにと認知症予防につながる３Ａとストレッチを中心とした体操教室を平成26年より開始。毎月２回開催しています。</t>
  </si>
  <si>
    <t>友愛会、プチサロン</t>
  </si>
  <si>
    <t>南高台町内会友愛会</t>
  </si>
  <si>
    <t>平成25年３月をもって活動を休止した高砂会（敬老会）を復活しようと平成２６年５月に再スタートの打ち合わせを行い、無事再開を果たしました。現在は月２回の憩いの場となりみんな元気に集い安否確認と安らぎの場所となっています。</t>
  </si>
  <si>
    <t>アンケート調査による要援護者等の把握</t>
  </si>
  <si>
    <t>要援護者、孤立学童を把握するために全410世帯にアンケートを取りました。その結果約25％の世帯でが要配慮者を抱えていることが確認されました。この中に詳細調査に不同意者が結構あり苦慮しましたが、この方々に同意を得ながら調査を進めています。全対象を把握して緊急時の助け合いに役立てることにしています。</t>
  </si>
  <si>
    <t>フロアミーティングによるつながり作り</t>
  </si>
  <si>
    <t>野庭団地第９自治会</t>
  </si>
  <si>
    <t>災害が発生した時に、自力では難を避けることが困難なお年寄りや体の不自由な方に手を差し伸べるにはどうしたらいいのか、これらの人たちの情報を事前に掴んでおくにはどうしたらいいのかをフロアごとに話し合っています。</t>
  </si>
  <si>
    <t>シルバー連合会による見守り・支えあい</t>
  </si>
  <si>
    <t>野庭団地シルバー連合会</t>
  </si>
  <si>
    <t>野庭団地シルバー連合会は、当地域の高齢者の見守り・支えあい活動を推進する担い手となり、友愛活動サロン、映画会、ラジオ体操会、健康ウォーキング会等の会員が集う機会を設け見守り・支えあいを実施しています。</t>
  </si>
  <si>
    <t>敬老記念品贈呈の実施</t>
  </si>
  <si>
    <t>毎年敬老の日に満６５歳以上の希望者（今年６９人）に記念品を役員が一軒ずつ訪問し手渡しています。今年は千円の商品券、昨年は障害者の方手作りのクッキーを手渡しました。</t>
  </si>
  <si>
    <t>みんなで見守り高齢者サロンは賑やか</t>
  </si>
  <si>
    <t>桜台福祉クラブ</t>
  </si>
  <si>
    <t>桜台福祉クラブは毎月１回、町内に住まいの方特に高齢者に、居場所作り、交流の場を提供し見守り安否確認を行っております。歓談、歌、体操、熱中症対策、認知症講座、防災ズキン作り、年５回の食事会は好評です。</t>
  </si>
  <si>
    <t>見守りあいネットワークのマップづくり</t>
  </si>
  <si>
    <t>高齢者など援護を必要とした方々を地域全体で見守り、支えあう仕組み「見守りあいネットワーク」。その中で地域の現状をひと目で把握出来るよう、要援護者の居所などを示したマップを作りました。</t>
  </si>
  <si>
    <t>浩南台サロン大学</t>
  </si>
  <si>
    <t>浩南台町内会婦人部</t>
  </si>
  <si>
    <t>町内会の婦人部が中心となって、月に一度、地域の人たちが気軽に集まれるサロンを開いています。七夕飾り作りなど、季節の事柄を取り入れて工夫し、最初は細々としていた会も今では20人近く集まる会になっています。</t>
  </si>
  <si>
    <t>高齢者サロン「カフェ・ドリーム」</t>
  </si>
  <si>
    <t>地域の高齢者の「居場所づくり」の一環として、月１回、日限山自治会館と港南プラザ・西洗自治会館で交互に開催。美味しい淹れたてコーヒーと毎回「頭を使うゲーム」、歌を楽しむ会で、企画・運営面で男性が活躍しています。</t>
  </si>
  <si>
    <t>住民大集会</t>
  </si>
  <si>
    <t>協働の地域づくりとして年１回開催。本年で４回目を迎えました。毎年テーマを変え、地域で関心度の高い事項を集中討議しています。本年度のテーマは「第３期地域福祉保健計画」で、約80名が参加しました。</t>
  </si>
  <si>
    <t>ひぎり助け合いネットワーク</t>
  </si>
  <si>
    <t>月～金曜日、担当者が専用携帯電話を持ち、住民からの相談・依頼に対応。内容によりボランティアの手配を行っています。登録しているボランティアは数十名います。</t>
  </si>
  <si>
    <t>送迎ボランティア</t>
  </si>
  <si>
    <t>日野南地区社会福祉協議会送迎ボランティアーズ</t>
  </si>
  <si>
    <t>平成14年１月設立で14年目。主として病院の送迎を港南台と本郷台方面で行っており、片道、月２回程度。今は地域行事参加者の送迎も行っています。平成27年は現在まで145回。高齢者に出来るだけ戸外に出ていただくことをモットーに取り組んでいます。</t>
  </si>
  <si>
    <t>見守り・支えあいの三つの試行</t>
  </si>
  <si>
    <t>日野南地域支えあいネットワーク連絡会
日野南地区社会福祉協議会</t>
  </si>
  <si>
    <t>商店などの協力による「見守りネット」、希望者へのお手伝いをする「ちょこっと助け合い」、更に地域住民のお互いが協力し助け合う「支え合いサポート」を立ち上げ、地域の安全安心を目指す仕組みづくりを試行しています。</t>
  </si>
  <si>
    <t>上大岡連合・社協まつり</t>
  </si>
  <si>
    <t>平成25年から始めて今年で３回実施。出演は地元幼稚園、小中高校、諸団体で出演者数６００人、大会役員とボランティアは合計１００人にも及びます。内容は吹奏楽、踊り、歌、子どもの遊び。健康チェック等のブースも多数出展しています。</t>
  </si>
  <si>
    <t>子どもたちも積極的に参加！ひした未来カフェ</t>
  </si>
  <si>
    <t>日下地区では、意見交換会の開催方法を工夫し、小学校低学年でも大人と一緒に話しあえる工夫をしました。幅広い年齢層の方が参加することにより、日下地区の魅力を高めるためのアイデアが数多く集まりました。</t>
  </si>
  <si>
    <t>子どもたちのアイデアから生まれた子ども太鼓</t>
  </si>
  <si>
    <t>「お祭りで太鼓を叩きたい」という、27年3月のひした未来カフェで集まったアイデアを地域の力で実現しました。希望者を募り、２か月余りの期間練習を重ね、今年７月の納涼祭で練習の成果を披露しました。</t>
  </si>
  <si>
    <t>キャンドルで魅力アップ！雑色町内会のつどいｉｎキャンドルナイト</t>
  </si>
  <si>
    <t>雑色町内会</t>
  </si>
  <si>
    <t>町内会で意見を出し合い、納涼祭を皆が気軽に集まれる行事にリニューアルし、キャンドルナイトを開催しました。町内会キャンドルホルダーづくりは、薄れつつある町内会、住民相互の絆を深めることを意識しました。</t>
  </si>
  <si>
    <t>異世代交流事業</t>
  </si>
  <si>
    <t>日野第一地区社会福祉協議会（連合との共催事業）</t>
    <rPh sb="0" eb="2">
      <t>ヒノ</t>
    </rPh>
    <phoneticPr fontId="1"/>
  </si>
  <si>
    <t>地域の世代間交流を深める活動として、吉原小体育館で子ども、親、祖父母の３世代を中心に１４０人規模で、ボッチャー、紙飛行機遊びをチーム対抗戦で行い、最後にみんなで昼食を囲み、楽しい交流会となりました。</t>
  </si>
  <si>
    <t>美晴台自治会内の道に愛称をつける事による町おこし運動</t>
  </si>
  <si>
    <t>美晴台自治会では、町内の通りに愛称をつける活動を行っています。ただ愛称をつけるだけではなく、愛称マップを作成したり、子どもたちが書いた絵とともに愛称を掲示するなど、世代を超えて大いに盛り上がっています。</t>
  </si>
  <si>
    <t>野庭住宅福祉フェスタ＆チャリティーバザー</t>
  </si>
  <si>
    <t>野庭住宅連合自治会
野庭住宅地区社会福祉協議会</t>
  </si>
  <si>
    <t>昭和50年から青空市場として福祉厚生部が開催しました。地区社協となった昭和62年から今まで継続しているものに連合自治会や各種団体、行政各所に協力頂いて老若男女が集い生活の一助になり楽しく集える場としています。</t>
  </si>
  <si>
    <t>ふれあい運動会</t>
  </si>
  <si>
    <t>今年10月18日初めて自治会独自の異世代交流運動会を企画しましたが、小学校の運動会が雨で変更になり重なってしまいました。子どもが少ないことが残念でしたが、高齢者はかなり参加してくれ、若い親子も１組いて和気あいあいと盛り上がりました。</t>
  </si>
  <si>
    <t>小中学生ボランティアによる連合イベントの活性化</t>
  </si>
  <si>
    <t>永谷小学校、上永谷中学校の協力を得て、下永谷連合町内会エリアに在中する在校生を対象に地域イベントのボランティアを募集。応募した中学生は、「下永谷の昔を歩く会」でのクイズ出題等、イベントの担い手として活躍しました。</t>
  </si>
  <si>
    <t>保護者を巻き込んだ町内会イベント</t>
  </si>
  <si>
    <t>夏祭り参加者を増やすために「流しそうめん」を実施しました。他にも、四季を通して「草もち作り」「チャンバラ大会」「ハイキング」「書き初め」等、子どもたちを中心に保護者を巻き込んで町内会への関心を高める活動を行いました。</t>
  </si>
  <si>
    <t>渡戸ふるさと祭りと神輿会</t>
  </si>
  <si>
    <t>渡戸自治会</t>
  </si>
  <si>
    <t>子どもたちに故郷の思い出を残してもらいたいとの想いで始めた行事です。活動の中心となっている渡戸神輿会は、地域のつながりにより幅広い年齢層の約50名で構成、運動会など地域の各種行事にも担い手として活躍しています。</t>
  </si>
  <si>
    <t>青少年部の立ち上げ</t>
  </si>
  <si>
    <t>玉興町内会</t>
  </si>
  <si>
    <t>世代的に切れ目のない地域活動の担い手を確保するために、子ども会を卒業した若者を中心に青少年部を立ち上げました。中高生から社会人までの若者が様々な行事などで活躍し、地域の貴重な担い手となっています。</t>
  </si>
  <si>
    <t>花いっぱいまちづくりクリーンアップ</t>
  </si>
  <si>
    <t>地域の美化活動に子どもたちにも参加してもらい、みんなでまちをきれいにしながら花いっぱいのまちづくりを目指しています。多くの子どもたちと保護者に参加してもらい、顔の見える関係づくりにつながっています。</t>
  </si>
  <si>
    <t>廃油回収でストップ温暖化！</t>
  </si>
  <si>
    <t>黄金苑自治会、芹が谷台自治会
三井団地自治会、浩南台町内会</t>
  </si>
  <si>
    <t>温暖化に対する行動を住民に負荷のかからない方法で少しでも始められたらと思い、使用済みや期限切れのてんぷら油（廃食油）を定期回収し、ＣＯ₂排出量の少ない燃料に再生・活用する取組を連合内の自治会で始めました。</t>
  </si>
  <si>
    <t>ふるさとまつり</t>
  </si>
  <si>
    <t>子ども達に芹が谷を「ふるさと」と感じてもらいたいと始め今年で８年目。子ども会や婦人部と協働し、もちつき、バザー、小学生対象のミニスポーツ大会（輪投げやストラックアウト等）、ビンゴ大会等を実施し、600人近い参加となっています。</t>
  </si>
  <si>
    <t>本年13回目の地域音楽フェスティバル。２年前まで地区民児協が主催していましたが、本年度より連合自治会が中心となり実行委員会形式で開催。本年度は10グループが出演し、約600名が参加しました。</t>
  </si>
  <si>
    <t>シニアいきいきスクール</t>
  </si>
  <si>
    <t>上大岡地区社会福祉協議会
上大岡地区保健活動推進員</t>
  </si>
  <si>
    <t>平成19年にスタート。月２回実施しており、年会費は3000円で会員数は45名。体操の他に手話体操、朗読、ゲーム等を行っています。２回のうち１回は楽器演奏に合わせた歌唱、落語、盆踊り、野外活動、健康のお話といったイベントを行っています。</t>
  </si>
  <si>
    <t>健康さんぽの会</t>
  </si>
  <si>
    <t>平成21年に上大岡第一町内会で始めた気軽なお散歩会が、３年前から上大岡地区全体に広がりました。毎週水曜日の１時間、大岡川の周りを楽しくおしゃべりしながら歩き、最後に体操をして１時間で終了。いつでも参加できる自由さが７年間続いている秘訣です。</t>
  </si>
  <si>
    <t>ハートのあるまちづくり　歩こう会</t>
  </si>
  <si>
    <t>地域に興味を持ってもらうことと参加者同士との交流を目的としたイベント。４回目を迎えた今回は地元の南高校とのつながりを活かし、南高校の生徒と一緒に大久保最戸の地域を散策した後、南高校内を案内してもらいました。</t>
  </si>
  <si>
    <t>朝のラジオ体操実施</t>
  </si>
  <si>
    <t>青木町内会では、健康づくりの一環としてラジオ体操を今年７月から実施しております。月水金の午前７時半から一丁目公園で行っております。約40名が集い、元気に体を動かしています。終了後等会話を楽しんでいます。</t>
  </si>
  <si>
    <t>地域で続ける朝のラジオ体操</t>
  </si>
  <si>
    <t>10年ほど前から港南台西公園で、毎朝ラジオ体操を数名で実施していました。現在は、30～40名の方々が参加し、地域における健康づくり活動として定着しています。公園の改修工事で、小坪公園に変更しましたが、近隣への音の問題で迷惑をかけていることもあり、工事終了後、西公園での利用を再開し、現在に至ります。</t>
  </si>
  <si>
    <t>ひまわりにっこり体操</t>
  </si>
  <si>
    <t>地域の健康のために、毎週土曜日13時より寺尾町内会館で認知症予防ロコモ筋力体操とラジオ体操を10人ほどでしています。その後16時まで卓球で遊びます。また、毎週火曜日7時半より日野宮ノ脇公園でラジオ体操会をしています。</t>
  </si>
  <si>
    <t>「ぺんぺん草」ミニデイサービス</t>
  </si>
  <si>
    <t>ぺんぺん草の会</t>
  </si>
  <si>
    <t>地域で暮らす高齢者、虚弱な方、お一人暮らしの方、認知症の方と一緒に昼食を食べて、お話して１日気楽に過ごしていただきます。また、ご家族の方にもゆっくりとした時間を持っていただきます。音楽、体操、手芸、ゲーム、お誕生会、季節の行事を行い、年１回の外出もあります。毎月第１，２，３木曜日に開催しています。</t>
  </si>
  <si>
    <t>下永谷連合全体ラジオ体操会</t>
  </si>
  <si>
    <t>ラジオ体操が広く実施されるための場作りを進めました。夏休み中のラジオ体操は各町内会ごとに実施されていますが、今年は連合町内会で「全体ラジオ体操会」を実施しました。さらにスポーツ推進委員が指導者講習会に参加しました。</t>
  </si>
  <si>
    <t>子ども会ラジオ体操の実施</t>
  </si>
  <si>
    <t>毎年８月の３日間子ども会ラジオ体操を実施しています。今年は８月２４日～２６日の３日間、午前７時から町内の公園で実施。子供会８人、会員１０人、計１８人が参加しました。また、７月には子ども会夏祭り花火大会を実施しています。</t>
  </si>
  <si>
    <t>健康講座（自彊術）</t>
  </si>
  <si>
    <t>中永谷町内会女性部</t>
  </si>
  <si>
    <t>自彊術という日本最初の健康体操で老若男女問わずできる、全身を動かす運動です。覚えると自分で家でもできますが、たくさんの仲間と一緒に行う事で刺激になり、楽しく出来たら良いのではないかと思い、年１回行っています。</t>
  </si>
  <si>
    <t>世代間交流を目指して！誰もが楽しめる「ペタンク大会」開催！</t>
  </si>
  <si>
    <t>芹が谷連合自治会
芹が谷連合地区社会福祉協議会</t>
  </si>
  <si>
    <t>今年初めてスポーツ推進委員、シルバー、自治会町内会などが連携し、自治会町内会対抗「ペタンク大会」を実施。世代間交流を目指し、３世代での参加を基本とし、子どもも大人も一緒に楽しめる新たなイベントとなりました。</t>
  </si>
  <si>
    <t>毎日ラジオ体操で健康に！</t>
  </si>
  <si>
    <t>３～４年前から芹が谷一丁目公園で毎日６時半に実施しています。最初は自治会で始めましたが、自然と口コミで広がり今では参加者は50人近く、南区からの参加もあります。掃除が行き届き・きれいで花があり富士山がみえる公園なのも人が集まるポイントです。</t>
  </si>
  <si>
    <t>平成26</t>
    <rPh sb="0" eb="2">
      <t>ヘイセイ</t>
    </rPh>
    <phoneticPr fontId="1"/>
  </si>
  <si>
    <t>子どもたちが楽しみながら防災意識を向上させていくことを目的に、自治会と連携し夏休み期間中に小学校の校庭で防災キャンプを実施しています。防災訓練の一環として、日中は、芹が谷消防出張所の協力のもと、煙、ＡＥＤ、起震車による地震体験、消火器訓練を実施しています。また、火起こしから始める夕食（炊き出しの訓練）や、校庭に張ったテントでの宿泊など、サバイバルさながらの行事を１０年以上続けていて、子どもたちの間では恒例行事として定着しています。</t>
  </si>
  <si>
    <t>意見交換会（HUG訓練）</t>
  </si>
  <si>
    <t>昨年、防災をテーマに意見交換会を実施。今年度は、より実践的な内容の話し合いにつなげたいとHUG訓練に取り組みました。地域防災拠点の見取り図をもとに自治会町内会ごとに訓練を実施。次々と現れる難問に様々な気づきや発見があり、今後の具体的な取組につながりそうです。今回は、拠点を同じくする上大岡第一町内会にも参加していただき、今後の連携強化にもつながりました。</t>
  </si>
  <si>
    <t>子ども防災体験キャンプ</t>
  </si>
  <si>
    <t>南台小、笹下中、ふれあい公園で、消防署、水道局の協力を得ながら、消火訓練や地震体験、避難を想定した宿泊体験などを実施。児童360人、一般ボランティア160人、役員等が地域の防災を知る貴重な機会となっています。また、参加した子どもたちが中学生となってボランティアとして参加するなど、地域の子どもたちのつながりづくりにも役立っています。</t>
  </si>
  <si>
    <t>地域と協力して実施した初めての「特別避難場所開設訓練」</t>
  </si>
  <si>
    <t>日下地域ケアプラザ
日下連合町内会</t>
  </si>
  <si>
    <t>災害時、特別避難場所に指定されている日下ケアプラザでは、日下小学校地域防災拠点の委員の協力を得て、区役所と拠点、ケアプラザの情報伝達、要援護者の搬送、受付など一連の流れを、初めて訓練しました。</t>
  </si>
  <si>
    <t>事業所との協働でいっとき避難場所を設置</t>
  </si>
  <si>
    <t>日野第三町内会</t>
  </si>
  <si>
    <t>鎌倉街道から磯子区境までの広いエリアをカバーするために、町内会で検討を重ね、１５か所のいっとき避難場所を設定しました。ご近所同士で集まりやすい場所ということで、コンビニや事業所の駐車場などを選び、事業者さんの協力も得て看板を設置しました。</t>
  </si>
  <si>
    <t>防災拠点における夜間訓練</t>
  </si>
  <si>
    <t>港南台第三小地域防災拠点運営委員会</t>
  </si>
  <si>
    <t>外部電源の喪失を想定した『夜間防災訓練』を昨年に続き実施(2回目）。６個所の「いっとき避難場所」では非常用発電機と乾電池電源の照明下で「炊き出し」など、それぞれ工夫を凝らした実践的な取組を行いました。拠点本部といっとき避難場所の連絡は、昨年の伝令と書面によるものから、トランシーバー併用へと変更。懐中電灯下での救急救命施術などの具体的な夜間訓練全体を通して、チームプレイと照明の重要性、さらに行動は少なくとも２名以上で行うことの必要性を痛感しました。</t>
  </si>
  <si>
    <t>町内会行事を防災訓練の場に</t>
  </si>
  <si>
    <t>吉原中町内会</t>
  </si>
  <si>
    <t>防災訓練へ多くの会員皆さんに参加してもらうために、七夕祭りやもちつき大会に炊き出しなど訓練の要素を組み込みました。行事の開催もいっとき避難場所で行っています。自助・共助など震災時の行動の周知や東北復興の願いを七夕飾りに込めるなど町内会、子ども会、シルバーが連携して取り組むことで、住民同士の交流の場ともなっています。</t>
  </si>
  <si>
    <t>初めての独自の防災訓練の実施</t>
  </si>
  <si>
    <t>環状２号線を挟み、山坂の多い地形に約２千世帯からなる町内会であるため、今まで独自の防災訓練ができない状況でした。ブロック別要援護者対策といっとき避難場所を検討。今年度、初めて独自の防災訓練を実施し、会館に入りきれない程多くの方々に参加していただきました。</t>
  </si>
  <si>
    <t>防災を考える会</t>
  </si>
  <si>
    <t>自治会と家庭防災員が連携して、住民向けの「防災を考える会」を毎月開催し、３年目を迎えます。毎日の生活の中での防災減災の取組を話し合いながら、家具の転倒防止の普及啓発や消防署職員による防災講習などを実施。参加者の声を取り入れながら、多くの人に参加してもらえるように、これからも工夫していきたい。</t>
  </si>
  <si>
    <t>AED導入、設置</t>
  </si>
  <si>
    <t>藤和上永谷ハイタウン自治会</t>
  </si>
  <si>
    <t>当マンションでは、年々高齢の居住者が増加していることから、救命の一助となるAEDの導入が必要という声が高まってきました。一昨年の10月管理組合に申し入れを行い、昨年６月管理組合の負担で導入、設置に至りました。</t>
  </si>
  <si>
    <t>三町内会合同研修会</t>
  </si>
  <si>
    <t>中永谷町内会他家庭防災員</t>
  </si>
  <si>
    <t>１２年前より家防員が中心となり、3つの町内会（中永谷、八木台、港南富士見台）の会員に呼びかけ、救命救急・防災避難訓練・炊き出し等我々の身近な事柄を想定した訓練を消防署・消防団の協力で実施しています。</t>
  </si>
  <si>
    <t>地域と協働で防災訓練</t>
  </si>
  <si>
    <t>年３回の防災訓練を実施しています。一つ目は連合で実施する防災拠点訓練、二つ目は大規模地震の記憶を風化させないための独自の起震車体験、救護訓練、三つ目は、下永谷町内会と近隣の消防署、消防団、地域の協力員と協働で市民の森の放水・消火訓練を実施。</t>
  </si>
  <si>
    <t>小学校と合同の防災訓練</t>
  </si>
  <si>
    <t>日野南小地域防災拠点運営委員会</t>
  </si>
  <si>
    <t>拠点独自の小グループ毎の安否確認行動を実施し、拠点に集まります。実際に家庭で備蓄しているものを展示するなど、より実践的な訓練を心掛けて実施しています。今年度は新たに小学校の避難訓練と合同で実施することで、新たな参加者も多くみられました。</t>
  </si>
  <si>
    <t>上大岡を考える会</t>
  </si>
  <si>
    <t>上大岡地域福祉保健計画「つながりあい・ささえあえるまちづくり」を地域の皆さんとすすめるために設置した会です。毎年、テーマを決めて活発な意見交換を行っており、今年で６年目になります。</t>
  </si>
  <si>
    <t>落語deハート・カフェ</t>
  </si>
  <si>
    <t>プロの落語を楽しんだ後、参加者がお茶を飲みながら交流する場を開設。南高料理部の生徒も手作り菓子を持参し、輪に加わりました。世代を超えた交流が実現し、笑顔があふれる楽しいひとときを共有。参加者116名で大盛況でした。</t>
  </si>
  <si>
    <t>ハート・カフェ</t>
  </si>
  <si>
    <t>子育て中のママたちに、地域の人たちが子どもをあやしている間、ゆっくりとお茶をしながらママ友どうし話ができる場を提供。大好評で、毎月開催してほしいとの声も。２回目の今回は50組100名の参加で、スタッフは大忙しでした。</t>
  </si>
  <si>
    <t>ささげひまわりサロン</t>
  </si>
  <si>
    <t>笹下地区社会福祉協議会
民生委員児童委員協議会</t>
  </si>
  <si>
    <t>子どもから高齢者まで、地域の方が一緒に集う三世代交流の場として、１か月に1回程度、港南中央地域ケアプラザで開催。季節に合わせて七夕まつりやクリスマスコンサート、ひな祭りなどと、毎回工夫を凝らし、楽しいサロンです。</t>
  </si>
  <si>
    <t>民生委員と防犯指導員の協働による防犯啓発訪問</t>
  </si>
  <si>
    <t>日下地区社会福祉協議会</t>
  </si>
  <si>
    <t>日下地区では、民生委員が一人暮らし高齢者や高齢者のみ世帯を訪問する際、防犯指導員が同行し、振り込め詐欺等の防犯啓発活動を行っています。</t>
  </si>
  <si>
    <t>「命のカプセル」配布、見守りの徹底</t>
  </si>
  <si>
    <t>福祉医療情報（命のカプセル）の全家庭への配布と高齢者・要援護者見守り、支援策の計画を本年度中に実施予定。防災・福祉・敬老会などと協働で実行中。医療情報のシート作成には南部病院の医師にも協力していただいています。</t>
  </si>
  <si>
    <t>当自治会の同好会「歌クラブ」会員による防犯パトロールへの参加について</t>
  </si>
  <si>
    <t>防犯パトロールへの参加者の減少に悩むなか、当自治会で一番活躍している「歌クラブ」が昼間の防犯パトロールに週１回（練習のない時は２回）参加していただいています。他のグループ、人への良い影響を期待しています。</t>
  </si>
  <si>
    <t>雪かき隊再編</t>
  </si>
  <si>
    <t>日野住宅地自治会福祉部</t>
  </si>
  <si>
    <t>福祉ネットワークの一環として平成１８年から実施してきましたが、高齢化により協力メンバーが減少していました。昨年１月末に、自治会役員、若い世帯主に対し雪が降った時には、雪かき隊として協力してもらえるよう依頼状をポスティングしました。その10日後の２月の大雪の時には、59名の方が対象家庭の玄関先や門扉通路の雪を除いていただき、会員の団結力を強く感じました。</t>
  </si>
  <si>
    <t>「日野地域づくり意見交換会」を通じて災害時の障害者支援の黄色と緑のバンダナ(市社協作成）の存在を知り、町内会の高齢者支援に取り入れることを検討。早速７３歳以上の会員全員に黄色のバンダナ、近隣の方々に緑のバンダナを配布しました。配布にあたっては、よりその役割が伝わるようにと検討を加え、黄色のバンダナには「手を貸してください」、緑のものには「手伝いましょうか」と言う文字加え、自分たちでアイロンプリントしました。</t>
  </si>
  <si>
    <t>命を守る「救急医療情報キット」運用開始</t>
  </si>
  <si>
    <t>高齢世帯を中心に「いざ」という時に役立つ緊急連絡先やかかりつけ医療機関などの情報を記入した「救急情報シート」をペットボトル大の筒に入れ冷蔵庫で保管する「救急医療キット」の運用をスタート。約１１０世帯２００名が利用中。</t>
  </si>
  <si>
    <t>地域交流サロンの立ち上げ</t>
  </si>
  <si>
    <t>毎月第4土曜日に町内会館を開放し、囲碁、麻雀、将棋、編み物などを行っています。地域ケアプラザとの共催で講座や健康体操を行ううちに、町内会主体で実施する誰もが集えるサロンを望む声が上がり、昨年10月よりスタートしました。</t>
  </si>
  <si>
    <t>日野第一地区社会福祉協議会</t>
  </si>
  <si>
    <t>地域で顔の見える関係を作り、地域住民の繋がり、絆を深めることを目的に行っています。児童・高齢者・地域活動者の三世代交流事業で、炊飯、豚汁作り、紙食器制作を共同で行い、楽しく交流しています。</t>
  </si>
  <si>
    <t>五楽会</t>
  </si>
  <si>
    <t>カラオケ、囲碁、将棋、手芸、おしゃべりなど、高齢者が楽しく過ごすコミュニティスペースとして、毎月５日、25日に開催。</t>
  </si>
  <si>
    <t>地域住民交流の場『かもめカフェ』</t>
  </si>
  <si>
    <t>港南台かもめ団地自治会</t>
  </si>
  <si>
    <t>港南台かもめ団地は、駅や商業施設が近く便利なため転出入が多く、外国人も多いという特徴があり、どんな人が住んでいるのか把握しづらい状況にあります。そこで、ケアプラザや区社協、区との地域ケア会議を通じ、高齢者から子育て世代までが参加でき、顔の見える関係づくりを目指した「かもめカフェ」を開催しています。</t>
  </si>
  <si>
    <t>上永谷町内会、防犯パトロール</t>
  </si>
  <si>
    <t>毎週金曜日午後７時より約１時間防犯部主体による防犯パトロールを実施しています。拍子木の音が近づくと、それぞれのお宅の方々や子ども達の応援の声が聞こえ、町内の一体感を感じる防犯パトロールとなっています。</t>
  </si>
  <si>
    <t>防災グッズを一人暮らし高齢者へお届け</t>
  </si>
  <si>
    <t>一人暮らし高齢者の見守りの一環として、民生委員を中心に、災害時に必要な「防災グッズ」を各世帯に直接訪問し、配布しています。この取組を始めてから26年度で７年目。見守り対象者の暮らしぶりなどが把握でき、お互いに顔の見える関係を築くことで、高齢者が安心して住み続ける地域となっています。</t>
  </si>
  <si>
    <t>永谷地区支え合いネットワーク会議</t>
  </si>
  <si>
    <t>永谷地区社会福祉協議会
永谷連合町内会</t>
  </si>
  <si>
    <t>永谷地区では平成19年から様々なテーマで意見交換を行ってきたが、今年度は「見守り」をテーマに３回開催。第１回目は高齢者の見守りをテーマに地区内の自治会町内会、各種団体に加え、学校関係者や地域内の新聞販売店やコンビニなど企業も参加。第２回目が子どもの見守りをテーマに１回目のメンバーに加え、校外委員やPTAの方々も参加。こども110番に関しての事前アンケートも実施しました。</t>
  </si>
  <si>
    <t>ボランティア交流会</t>
  </si>
  <si>
    <t>芹が谷地区福祉ネットワーク</t>
  </si>
  <si>
    <t>芹が谷連合内の自治会ごとに活動している福祉ネットワークの交流会を今年度初めて開催しました。各団体の活動発表や情報交換を行うことによって、お互いのノウハウの共有や人的交流が進み、今後の地区内の福祉活動のより一層の充実が期待されます。</t>
  </si>
  <si>
    <t>地域の高齢者の「居場所づくり」の一環として、月１回、日限山自治会館と港南プラザ・西洗自治会館で交互に開催。美味しい淹れたてコーヒーとオリジナル歌集を使った合唱など毎回多くの方に楽しんでいただいています。男性の参加を促すために、サロンの運営面で男性の役割をつくるなど工夫を凝らしています。</t>
  </si>
  <si>
    <t>地域づくり大集会</t>
  </si>
  <si>
    <t>ひぎり地区では、例年「地域づくり大集会」を開催。本年は「第３期ひぎり地区地域福祉保健計画策定を目指して」と題し、10月26日（日）の午後、日限山小学校体育館で、約70名の参加を得て、「高齢者福祉」、「障害者福祉」、「子育て青少年」、「健康・保健」の４グループで討議を行いました。</t>
  </si>
  <si>
    <t>ひのみなみ見守りネット</t>
  </si>
  <si>
    <t>地域住民と域内店舗・事業所、包括支援センタースタッフがゆるやかなネットワークで手を繋ぎ、見守り、支え合い活動を行うことを目的に昨年度から活動を開始。今年度は日野南小４年生作成のシールを協力店舗に掲示して、昨年末に本格的にキックオフしました。</t>
  </si>
  <si>
    <t>「上大岡をみんなで考える会」で寄せられた意見をもとに、地域が一体となって、昨年度実現させました。駅前のアーケードで近隣小中学生による吹奏楽や地域住民による踊りなどを実施。今年度は保育園児と地域住民、小学生と中学生など様々な世代が交流できるよう工夫しました。今後も街が発展し、地域の絆が深まるよう取り組んでいきたいと思います。</t>
  </si>
  <si>
    <t>まちの作品展</t>
  </si>
  <si>
    <t>南台町内会</t>
  </si>
  <si>
    <t>南台町内会では、芋煮会や夏祭りなど子どもから高齢者までが一緒に楽しめる行事を毎年開催しています。今年度はさらに地域で文化活動をしている人たちの発表の場を作り、新たな交流の場を設けたいと考え、町内会館を利用した絵画や書道やちぎり絵や木目込み人形、折り紙手芸などの作品展を開催しました。（61作品146名見学）</t>
  </si>
  <si>
    <t>港南桜まつり（４月）、ささげまつり（９月）</t>
    <rPh sb="19" eb="20">
      <t>ガツ</t>
    </rPh>
    <phoneticPr fontId="1"/>
  </si>
  <si>
    <t>お祭りが、桜や南台小ダンス、中学生ブラスバンド等を通し魅力となっています。また活動のきっかけとして、中学生ボランティアの依頼や、自治会役員、各部会メンバーも楽しみながら運営スキルを向上させています。</t>
  </si>
  <si>
    <t>ミーオチェックラリー</t>
  </si>
  <si>
    <t>ごみの集積場所を回りながらクイズなどを行うイベントとして、平成20年度から実施。多くの親子などが参加し、楽しみながら、ごみの出し方や、分別の大切さを理解し、まちの美化への関心を高める良い機会となっています。</t>
  </si>
  <si>
    <t>「川の学校」</t>
  </si>
  <si>
    <t>笹下川再生プロジェクト</t>
  </si>
  <si>
    <t>５年目となる区民企画運営講座「川の学校」では、参加児童も日下地区以外にも広がり、磯子工業高校の協力を得て、子どもから大人まで、川や自然を大切にする心を育んでいます。</t>
  </si>
  <si>
    <t>地域の力で盛り上げた日下納涼祭</t>
  </si>
  <si>
    <t>日下地区納涼祭は、準備から運営まで全てを地域の手で開催。障がい児者もSKYと一緒にパンの販売で参加するなど、新たな参加団体も増えました。地域の力で約３０年振りに復活させた御神輿も登場しました。</t>
  </si>
  <si>
    <t>地域活動の輪が広がる「サポーターズ」</t>
  </si>
  <si>
    <t>子ども会活動の更なる充実を支援するべく、子ども会役員ＯＢを中心にしてサポーターズを結成。子ども会活動の支援を通じて町内会活動にも積極的に参画し、町内会役員を務めるメンバーもいたことから、町内会との連携をより強め、現在では盆踊り大会、運動会、敬老会、もちつき大会等の企画運営にも中心となって参画しています。また、サポーターズを通じて町内会活動に携わり、現在町内会役員として活躍するメンバーも増えてきています。</t>
  </si>
  <si>
    <t>第８回日野第一ふれあいフェスタ</t>
  </si>
  <si>
    <t>10月５日（日）に第８回ふれあいフェスタが吉原小学校の体育館で開催されました。例年であればグラウンドを中心に開催しているイベントですが、今年はあいにくの大雨に見舞われ、急きょ体育館に場所を移しての開催でした。しかし、地域の力で臨機応変に対応することができ、結果的には、大雨にもかかわらず来場者はなんと2700人、バザー品もすべて完売という大成功に終わりました。</t>
  </si>
  <si>
    <t>協働の地域づくり意見交換会</t>
  </si>
  <si>
    <t>第一回目を６月22日（日）、第二回目を11月16日（日）に開催。テーマは見守り・支え合い、防災・減災、帰宅困難者の３つのテーマに分けて地域住民との意見交換を通じ、防災の意識向上と行政、地域住民、企業との連携、協力を深め、防災・減災の仕組み、仕掛けを作る意味で有意義な意見交換ができました。</t>
  </si>
  <si>
    <t>ひばり団地文化祭の実施</t>
  </si>
  <si>
    <t>ひばり団地自治会</t>
  </si>
  <si>
    <t>ひばり団地では文化祭実行委員会を自治会の支援団体とし、文化祭を開催しています。文化祭は11月中旬の４日間、団地集会所で団地住民から絵画、写真、書、手芸等の作品を募集し、展示会を開催し、住民交流の場となっています。</t>
  </si>
  <si>
    <t>親子で行事に参加</t>
  </si>
  <si>
    <t>中永谷町内会</t>
  </si>
  <si>
    <t>八月「夏の夕べ」盆踊り大会、親子で品川水族館見学、九月子供みこし、十一月連合主催の市営地下鉄上永谷車庫見学、二月子供餅つき大会等、親子で行事に参加する事で、町内会の活動に興味を・・・・。</t>
  </si>
  <si>
    <t>体力づくりと地域のつながり</t>
  </si>
  <si>
    <t>港南富士見台自治会</t>
  </si>
  <si>
    <t>地域の子ども達が成長し、家を出ていったことなどで高齢化しつつある自治会を活性化させる取組として、自彊術や卓球クラブの活動を始めました。参加者は、まだ少ないですが、そこに参加することで自治会への理解と協力が深まっています。</t>
  </si>
  <si>
    <t>自然の中で親子で楽しむ 「焼き芋＆豚汁会」</t>
  </si>
  <si>
    <t>地区社協と連合子ども会、青少年指導員、自治会町内会が中心となり、芹が谷中学校裏の自然園でイベントを開催。園内の斜面や樹木を使ったロープ遊びや子ども達が大人と一緒に生から焼き芋を作る体験を行います。この取組を通じて、地域活動の担い手の輪が広がっていくことを期待しています。</t>
  </si>
  <si>
    <t>親子でポッポミニSL乗車体験</t>
  </si>
  <si>
    <t>蒸気機関車とまったく同じ機能のミニサイズのSLを所有する地域の方の協力を得て、子どもゆめワールドのSL体験乗車（３回目）と連合主催の体験乗車会（４回目）を実施。
毎回、子どもはもちろん、保護者である大人も童心に返って、涼風を顔に浴びながら楽しんでくれています。この取り組みを通じて、設営、乗車の整理、運営、片付けと、地域住民が一体感を持って協力して取り組んでいます。</t>
  </si>
  <si>
    <t>芹が谷クリーンスポーツ大会</t>
  </si>
  <si>
    <t>芹が谷連合町内会</t>
  </si>
  <si>
    <t>「まちがキレイになると、心がキレイになる。心がキレイになると、人に優しくできる。」の考えから、22年度から実施。スポーツの要素を加えたごみ拾い大会で、チームで拾ったごみの種類や量で点数を計算し競い合います。チーム内のコミュニケーションを図るとともに、楽しみながら町の美化活動が進められています。</t>
  </si>
  <si>
    <t>公園や道路の清掃活動と花壇（プランター）づくり</t>
  </si>
  <si>
    <t>月１回の道路や公園の清掃活動、年２回の花壇づくりを行い、連合が目指す「花のある街づくり」を率先して実施。今年度は、子ども達から募集したポイ捨て禁止のポスターをごみ集積場所に掲示し啓発にも取り組みました。</t>
  </si>
  <si>
    <t>毎年１回地域の音楽関連団体の「総合音楽会」。
毎回10以上の団体個人、聴衆600～700人の規模で、本年第12回を迎え、12月14日（日）に開催の予定でしたが、当日「衆議院総選挙」が行われることになり、会場も重複することから、やむなく中止となりました。</t>
  </si>
  <si>
    <t>地域合同お楽しみ会実行委員会（連合、PTA他）</t>
    <rPh sb="15" eb="17">
      <t>レンゴウ</t>
    </rPh>
    <rPh sb="21" eb="22">
      <t>ホカ</t>
    </rPh>
    <phoneticPr fontId="1"/>
  </si>
  <si>
    <t>自治会が学校、PTA、委嘱委員などと合同で、地域恒例の新年行事として毎年開催。子ども達の発表はもちろん、お正月遊びやどんど焼き、揚げパン、豚汁の提供などに加え、子どもと大人が一緒に楽しめるような工夫をして、毎年実施しています。</t>
  </si>
  <si>
    <t>防災・防人ツアー</t>
  </si>
  <si>
    <t>地域の連携を深めることを目的に実施し３年目。歩きながら参加者相互の意思疎通を図り、自分たちの住む地域を理解し、非常時の行動を想定してもらいます。連合の中心である日野町内会館を拠点に『６弁の花びら』を１枚ずつ完歩することを目指し、コースを設定。楽しむことを忘れぬよう歩いた後には、全員で軽食して歓談しています。</t>
  </si>
  <si>
    <t>健康づくり歩こう会</t>
  </si>
  <si>
    <t>野庭団地連合自治会
野庭団地地区社会福祉協議会</t>
    <rPh sb="10" eb="14">
      <t>ノバダンチ</t>
    </rPh>
    <rPh sb="14" eb="16">
      <t>チク</t>
    </rPh>
    <rPh sb="16" eb="23">
      <t>シャカイフクシキョウギカイ</t>
    </rPh>
    <phoneticPr fontId="1"/>
  </si>
  <si>
    <t>野庭団地内の散歩やウォーキングに適した自然豊かな緑道を活かした健康づくりと住民交流イベント。昨年度から始めましたが、歩く習慣のない方々にも気軽に参加できるように１時間ほどで団地内を散策できるようにしたこともあり、今年度は約１００人が参加。地域の魅力再発見後のゴールでは、みんなで豚汁を楽しみました。</t>
  </si>
  <si>
    <t>自分たちの住む「下永谷」をもっと知ろう、もっと愛そうという目的で平成元年から開催。古代人の説明などで地域の歴史を知るとともに、参加者同士の交流の場となっています。毎年２００～３００人の方々に参加していただき地域の一大イベントとして定着。今年は地下鉄の車両基地見学を組込むなど毎年テーマを決めることで親子連れが参加しやすい工夫をしています。</t>
  </si>
  <si>
    <t>ウォーキング</t>
  </si>
  <si>
    <t>六月「築地散歩と新歌舞伎座施設見学」など、東京下町や神奈川県内の観光スポットを中心に子どもから高齢者まで一緒にウォーキングをして友好を図り、町内会活動への参加、貢献を促しています。</t>
  </si>
  <si>
    <t>平成25</t>
    <rPh sb="0" eb="2">
      <t>ヘイセイ</t>
    </rPh>
    <phoneticPr fontId="1"/>
  </si>
  <si>
    <t>南平台自治会の防災の取組</t>
  </si>
  <si>
    <t>南平台自治会</t>
  </si>
  <si>
    <t>いっとき避難場所に集合する前に、掲示板やごみ集積場所など独自に「とにかく集合場所」を15か所設置するとともに、安否確認ラベルを全戸に配布。防災通信を毎月発行することで、会員の防災意識の向上を図っている。
また、任期のない防災ボランティアを募り、安定した組織運営を確立。</t>
  </si>
  <si>
    <t>いっとき避難場所の看板の設置</t>
  </si>
  <si>
    <t>いっとき避難場所の設置の必要性と住民の認知度を向上させるため、いち早く看板の設置に取り組んだ。</t>
  </si>
  <si>
    <t>いっとき避難場所の設定に関する事業者との連携</t>
  </si>
  <si>
    <t>町内会役員、社協、民児協を中心に班単位で議論を進め、エリアが広い町内会を各ブロックに分け、現実的に集まれる場所を選定し、自ら民間駐車場、コンビニなどに協力依頼。いっとき避難場所マップも作成しました。また、独自に作成したいっとき避難場所の看板も設置し、住民の皆さんへの周知を図っています。</t>
  </si>
  <si>
    <t>吉原中町内会
寺尾町内会</t>
  </si>
  <si>
    <t>災害時に地域にある自動車販売店やコンビニなどの事業者との協力関係（いっとき避難場所としての使用など）を構築</t>
    <rPh sb="9" eb="12">
      <t>ジドウシャ</t>
    </rPh>
    <rPh sb="12" eb="15">
      <t>ハンバイテン</t>
    </rPh>
    <phoneticPr fontId="1"/>
  </si>
  <si>
    <t>防災訓練実施、いっとき避難場所の看板設置</t>
  </si>
  <si>
    <t>菱興上永谷自治会</t>
  </si>
  <si>
    <t>消防署からの講話に加え、自治会の防災マニュアルに沿って情報・避難誘導・救護・物資など班ごとの訓練、炊飯訓練などを初めて計画。また、いっとき避難場所の看板も新たに設置。（残念ながら実施予定日は雪のため訓練は中止）</t>
  </si>
  <si>
    <t>初めての防災訓練、防災組織づくり</t>
  </si>
  <si>
    <t>勧永町内会</t>
  </si>
  <si>
    <t>防災組織（回覧で募集し、手を上げた方と民生委員で構成）をつくり、月一回の会合で安否確認の組み分けや、いっとき避難場所の設定、ブロック編成等を実施した。
また、今年度初めて防災訓練に取り組み、安否確認と避難訓練、消火器・消火栓訓練などを実施。</t>
  </si>
  <si>
    <t>雑色町内会防災部会の立ち上げ～家庭防災員等のネットワークづくり～</t>
  </si>
  <si>
    <t>雑色町内会防災部会</t>
  </si>
  <si>
    <t>4年前より災害時における、要援護者対策のプロジェクト立ち上げ活動を積み上げてきた。昨年5月町内会の組織で防災部会、情報、要援護者対策、救護防火、環境改善の4班で発足、地域のつながりを広げる家庭防災員等のネットワークづくり。</t>
  </si>
  <si>
    <t>連合未加入</t>
    <rPh sb="0" eb="2">
      <t>レンゴウ</t>
    </rPh>
    <rPh sb="2" eb="3">
      <t>ミ</t>
    </rPh>
    <rPh sb="3" eb="5">
      <t>カニュウ</t>
    </rPh>
    <phoneticPr fontId="1"/>
  </si>
  <si>
    <t>自主防災計画の策定</t>
  </si>
  <si>
    <t>東戸塚アーバンコンフォート町内会</t>
  </si>
  <si>
    <t>昨年度、災害対策委員会を立ち上げ、災害発生時の災害対策本部の設置や本部長の任命、自主防災組織の編成、住民の行動指針を定めた「自主防災計画」を策定。総会で承認を得て全住民に配布した。</t>
  </si>
  <si>
    <t>災害時要援護者安否確認体制づくり</t>
  </si>
  <si>
    <t>笹下台団地自治会「サポート委員会」</t>
  </si>
  <si>
    <t>要援護者については手上げ方式により名簿を作成し、民生委員と協力しながら、個人面談の上確認。毎年2回訓練を実施し、その都度不具合か所の修正や新方式の採用など改善しながら進めている。今後は住民全員の安否確認ができる方法を検討中。</t>
  </si>
  <si>
    <t>南桜を大火から守ろう　　消火訓練</t>
  </si>
  <si>
    <t>毎年町内の有志約40名が参加し、消防署の指導を得て消火訓練を行っている。町内10個の消火栓の一つに消火箱収納のホース・継手・筒先等を繋ぎ、火災を想定した放水を行う。全員が交替して体験し、火災に備えている。</t>
  </si>
  <si>
    <t>消防団の協力で実施した防災訓練</t>
  </si>
  <si>
    <t>笹下グリーンタウン自治会</t>
  </si>
  <si>
    <t>地元の消防団と連携して、ミニ消防車による防災訓練の広報、水消火器による初期消火訓練、防火水槽を使用した放水訓練の実演、ミニ消防車の展示などを実施。</t>
  </si>
  <si>
    <t>安否確認のピンクのハンカチの提示</t>
  </si>
  <si>
    <t>港南台南自治会</t>
  </si>
  <si>
    <t>地域の助け合い、見守り活動の取組を、無理なくできることから始めようと、災害時には各家のフェンスや玄関、庭木などにハンカチを掲げて「我が家は無事です」と知らせるようにしている。毎月15日の「横浜市防災の日」にハンカチを提示し、防災訓練として各班長がハンカチの掲出の確認をしている。</t>
  </si>
  <si>
    <t>複数自治会との合同訓練と防災スピーカーの設置</t>
  </si>
  <si>
    <t>近隣の町内会にも参加を呼び掛け、合同で防災訓練を実施。
また、全ての住民に迅速に地震情報が行き届くように緊急地震速報と連動したスピーカーを設置した。
【訓練内容】
①緊急地震速報と連動したスピーカーの作動を確認
②各棟ごとに安否確認をしてから「いっとき避難場所」に集合
③各グループに分かれて初期消火等の防災訓練を実施</t>
  </si>
  <si>
    <t>地域防災拠点におけるペット同行避難訓練</t>
  </si>
  <si>
    <t>地域防災拠点（吉原小学校）での総合防災訓練において、ペット同行の避難訓練を初開催。ペットの食糧の備蓄やゲージの用意、ハウストレーニングの必要性などについて説明を実施。</t>
  </si>
  <si>
    <t>地域防災拠点夜間訓練</t>
  </si>
  <si>
    <t>港南台第三小学校地域防災拠点運営委員会</t>
  </si>
  <si>
    <t>夜間の発災時刻を想定した訓練を実施。
電源を落とした状態で、いっとき避難場所からの情報を集約したり、要援護者の受入れを実施。</t>
  </si>
  <si>
    <t>上大岡・大久保最戸</t>
    <rPh sb="0" eb="3">
      <t>カミオオオカ</t>
    </rPh>
    <rPh sb="4" eb="9">
      <t>オオクボサイド</t>
    </rPh>
    <phoneticPr fontId="1"/>
  </si>
  <si>
    <t>学校との連携訓練</t>
  </si>
  <si>
    <t>桜岡小地域防災拠点運営委員会
桜岡小学校</t>
  </si>
  <si>
    <t>拠点訓練の日程に合わせて、学校の登校日を設定し、地域と児童が一緒に訓練に参加。児童は水消火器訓練など全ての訓練に参加。</t>
  </si>
  <si>
    <t>日限山小地域防災拠点運営委員会
日限山小学校</t>
  </si>
  <si>
    <t xml:space="preserve">拠点訓練の日程に合わせて、学校の登校日を設定し、地域と児童が一緒に訓練に参加。児童は校庭への避難訓練や消防署の放水訓練見学などを行った後、保護者への受渡訓練を実施した。
</t>
  </si>
  <si>
    <t>永谷・芹が谷</t>
  </si>
  <si>
    <t>芹が谷中学校地域防災拠点運営委員会
芹が谷中学校</t>
  </si>
  <si>
    <t>芹が谷中学校地域防災拠点の今年の訓練で、初めて同中生徒との合同訓練を実施。地域住民240人と同中1年生約120人が参加し、簡易担架やトイレの組み立て方などを体験。11月9日に実施。いっとき避難場所の認知度アンケートも行った。</t>
  </si>
  <si>
    <t>日下小学校地域防災拠点「防災訓練」</t>
  </si>
  <si>
    <t>日下小学校防災拠点運営委員会
日下連合町内会</t>
  </si>
  <si>
    <t>今年度の日下地区の防災訓練は、2部構成で初めて実施（９月７日）。
1部は各自治会町内会が指定した「いっとき避難場所」での安否確認訓練。
2部は、日下小学校に避難した住民が、避難所の開設を自ら役割を担当して行う「地域防災拠点開設訓練」を実施した。被災者受付、体育館の通路づくり、仮設トイレの設置、車いすでの搬送訓練など、従来は拠点運営委員が担当していたことも参加者が行うなど、実践に即した訓練となり、また多くの課題も見つかった。</t>
  </si>
  <si>
    <t>「防災啓発」のためにスライドの制作と上映</t>
  </si>
  <si>
    <t>日限山小学校地域防災拠点運営委員会
（日限山小学校地域防災委員会）</t>
  </si>
  <si>
    <t>地域の防災啓発のために「大震災を『正しく恐れる』」というスライド集を作成し、防災委員会委員および地域住民に繰り返し上映する試みを実施している。現段階では内容をブラッシュアップしながら、改良を続けている。</t>
  </si>
  <si>
    <t>子どもの防災意識の向上を図る目的で、防災訓練、炊き出し訓練を兼ねたカレーづくり、キャンプファイアー及び学校体育館で避難宿泊を実施。
平成２５年度は、７月１３日（土）～１４日（日）に港南ふれあい公園、南台小学校及び笹下中学校で開催され、児童・保護者、ボランティア（地域の役員と中学生）、教職員（南台小、相武山小）、消防署員など合計６４４名が参加。</t>
  </si>
  <si>
    <t>親子防災教室の開催</t>
  </si>
  <si>
    <t>日下連合子ども会
日下地域ケアプラザ</t>
  </si>
  <si>
    <t>小学生以下の親子を対象に「わが子を災害から守るために」というテーマで防災講座を開催。子どもを守るためにダンゴムシのポーズなどユニークな表現を用いた身の守り方の紹介やレジ袋を使った三角巾の使い方、非常持ちだし品の説明など親子目線で様々な内容で実施。</t>
  </si>
  <si>
    <t>日野地域づくり意見交換会</t>
  </si>
  <si>
    <t>日野地域全体で連携して地域づくりができるように、連合未加入の自治会も含めた「日野地域づくり連絡会」を立ち上げ、日野地域づくり意見交換会を実施している。
今年度は、第6回「日野地域づくり意見交換会」をもとに「防災・減災『知恵袋』」および「日野地域づくり連絡会通信」を初めて発行した。地域福祉保健計画地区別計画中間振り返りでは、連合に加入していない町内会もメンバーである日野地域づくり連絡網のブロック長を交えて話し合った。</t>
  </si>
  <si>
    <t>企業と一緒に防災を議論</t>
  </si>
  <si>
    <t>地域の防災に関する取組について議論する場に、地域住民に加え、地元の企業・事業所（自動車販売店、コンビニ）が参加。</t>
    <rPh sb="40" eb="45">
      <t>ジドウシャハンバイ</t>
    </rPh>
    <rPh sb="45" eb="46">
      <t>テン</t>
    </rPh>
    <phoneticPr fontId="1"/>
  </si>
  <si>
    <t>避難所運営ゲームＨＵＧの実施</t>
  </si>
  <si>
    <t>連合自治会、地区社協、各種団体、ケアプラザが一緒に、避難所運営ゲームＨＵＧを実施。その後、拠点訓練の実施方法、これまで想定されていなかった事態への対応方法、日頃の防災訓練内容の見直し等について意見交換を行った。</t>
  </si>
  <si>
    <t>わが家の非常用準備品アンケートの実施</t>
  </si>
  <si>
    <t>災害時に備え、連合自治会として全世帯に対し貴重品、非常用食品、小物道具類、衣類、医薬品の備蓄状況のほか、「いっとき避難場所」「防災拠点」「緊急連絡カード」についてアンケートを実施。1,362世帯より回答を得た。</t>
  </si>
  <si>
    <t>絆塾・下永谷「避難生活サバイバル体験会」</t>
  </si>
  <si>
    <t>絆塾・下永谷実行委員会</t>
  </si>
  <si>
    <t>地域での様々な活動をしている人々が集まって「絆塾・下永谷」を結成。
今年度は「避難生活サバイバル体験会」として、講話「災害時のための心得」、非常時を乗り切るアイデア「トイレ」「防寒」「食事」、展示「避難所スペース体験」「防災グッズの展示」をなどを行い、地域住民34人が参加した。</t>
  </si>
  <si>
    <t>下永谷連合町内会の防災対策</t>
  </si>
  <si>
    <t xml:space="preserve">下永谷連合町内会
</t>
  </si>
  <si>
    <t>防災５か条に基づき、
１）下永谷連合町内会における大震災時の対応、
２）大震災時における下永谷連合町内会の役割、
３）下永谷連合町内会震災対策本部の設置場所、
４）下永谷連合町内会震災対策本部要員、についてまとめ、マニュアルを作
　　成中。</t>
  </si>
  <si>
    <t>地域で作成した防災スライド（パワーポイント）を用いた防災啓発活動</t>
  </si>
  <si>
    <t>大規模災害発災時の避難行動や日ごろの防災・減災行動を促進するため、地域の主要イベントなどで防災スライド（映像）を用いた防災啓発活動を実施。今年は新たなスライドを自前で追加作成（全体で3部）し、各組織、団体の集まりなどで披露を行っている。</t>
  </si>
  <si>
    <t>地域の課題を検討する場として、上大岡地域に住む人なら誰でも参加できる「みんなで上大岡を考える会」を毎年１回開催。「防災、高齢者支援、子育て支援」の３つのテーマについて話し合っている。
25年度は「防災」のみをテーマにした。</t>
  </si>
  <si>
    <t>子育て中の親子向けにカフェを開催。子どもたちは地域ボランティアが見守り、ママ、パパにはほっとできる時間を持ってもらった。親どうしの交流、つながりを生むとともに、地域の情報を知ってもらった。</t>
  </si>
  <si>
    <t>笑話会（元気づくりステーション）</t>
  </si>
  <si>
    <t>大久保最戸地区民生委員児童委員</t>
  </si>
  <si>
    <t>高齢者を対象に、地域の方が講師となり、歌や紙芝居、体操などを交えながら懇談している。昨年からは、元気づくりステーション事業として月2回開催。大久保３町のシルバークラブとも連携し参加者も増えて、30名近くになっている。</t>
  </si>
  <si>
    <t>日下地区福祉ネットワーク「ピープル日下」</t>
  </si>
  <si>
    <t>ピープル日下</t>
  </si>
  <si>
    <t>日下地区の独居高齢者、高齢者世帯のごみ出しや庭の手入れ、買い物などの生活支援を行い、地域での支え合いや自然な見守り、地域でのつながりづくりを広げている。今年度は、研修として「認知症サポーター講座」も開催し、活動の中での認知症への対応を学び、また地域での認知症の理解を広げた。</t>
  </si>
  <si>
    <t>ママたちの企画を活かして親子で楽しむ「わくわくカフェ」</t>
  </si>
  <si>
    <t>わくわくネットワーク「おたすけ隊」</t>
  </si>
  <si>
    <t>子育てがひと段落した母親たちが、子育て真っ最中の親子のために、楽しみながらほっとできる場として「わくわくサロン」を開催。それぞれの得意分野を活かした企画（手芸、お菓子作り、カード作り等）を毎月開催している。世代をつなぎ、地域で楽しく子育てできる環境づくりに貢献している。</t>
  </si>
  <si>
    <t>笑福会（会館開放日）</t>
  </si>
  <si>
    <t>高齢社会への対応と町内会一人ひとりの触れ合いの場として、平成25年６月から開始。日野南地域ケアプラザの協力のもと、毎回、健康・看護相談コーナーが開設され、いつでも相談できる体制が作られています。編み物・麻雀等が行われ、毎回男性を含めて新しい人が増え、30人以上が参加しています。</t>
  </si>
  <si>
    <t>からだ「すっきり」体操（元気づくりステーション）</t>
  </si>
  <si>
    <t>町内会館で月2回の運動を実施。継続的に実施し、定着しています。参加人数は16人前後（登録は30人）。ノルディックウォーキングを行い、新規参加者があった。</t>
  </si>
  <si>
    <t>日野第一シルバークラブでの認知症サポーター養成講座</t>
  </si>
  <si>
    <t>日野第一シルバー連合</t>
  </si>
  <si>
    <t>認知症になっても、地域で見守るためにはどうしたらよいかをテーマに、学習会を開催。日野第一のシルバークラブは、単位町内会でも学習会を企画し、必要性を感じて、保健活動推進員と一緒に開催し、40名以上が参加した。</t>
  </si>
  <si>
    <t>かもめカフェ</t>
  </si>
  <si>
    <t>Ｈ２５年12月5日に初めて開催。地域の人が自由に参加できるカフェ。ベビーマッサージ、防災用品展示を同時開催。</t>
  </si>
  <si>
    <t>ひまあ～る会</t>
  </si>
  <si>
    <t>地域の高齢者を対象としたお楽しみ会
ボランティアが中心となって、体操やゲームなどを月1回開催。</t>
  </si>
  <si>
    <t>要援護者を見守り支援する会</t>
  </si>
  <si>
    <t>上永谷町内会要援護者委員会</t>
  </si>
  <si>
    <t>要援護者宅を訪問して、現状の見直しを行った。また、毎月の会合で情報を交換している。今年度は各担当者とボランティアが一緒に、要支援者宅と危険な所を確認しながら町内会館まで歩き、会館にて意見交換を行った。</t>
  </si>
  <si>
    <t>フロアごとの話し合い</t>
  </si>
  <si>
    <t>棟別に実施、フロアごとに分かれて懇談している。安否確認の方法、災害時の連絡方法等。昨年に続き2回目の試み。参加率６４％→７０％に増。タオルによる安否確認表示が昨年45％→今年８９％と浸透している。</t>
  </si>
  <si>
    <t>てとてとひろば</t>
  </si>
  <si>
    <t>芹が谷コミュニティ「てとてと」</t>
  </si>
  <si>
    <t>毎月第２・４金曜日、子育てサロンを玉興町内会館で実施。サロンの代表者のＰＴＡ仲間（地域の先輩ママさん）がスタッフとして支援。一緒に遊んだり、お茶を飲みながらおしゃべりをして過ごしている。昨年１１月に居場所カフェ（芹銀タウン内レストラン「じゃがいも」）をオープンした。</t>
  </si>
  <si>
    <t>見守り活動</t>
  </si>
  <si>
    <t>子どもたちの元気な朝のあいさつ、住民のあいさつで明るい町内会の一日。民生委員の訪問、見守りボランティアを大切にし、買い物帰り住民の転倒等とっさの対応を、自然体でやることがあった。永谷連合では、支え合いの勉強会をもった。</t>
  </si>
  <si>
    <t>地域で100歳を祝う</t>
  </si>
  <si>
    <t>黄金苑自治会</t>
  </si>
  <si>
    <t>今年度100歳を迎えた自治会員を会館に招き、自治会役員みんなでお祝い会を開催。</t>
  </si>
  <si>
    <t>ひぎり地区　障害児余暇支援活動「ドルフィン」</t>
  </si>
  <si>
    <t>ドルフィン実行委員会</t>
  </si>
  <si>
    <t>日限山中学校、日限山小学校、南舞岡小学校の個別支援学級の子どもたちを対象として、今年度初めて地域による障害児の余暇支援活動「ドルフィン」を実施。地域と子どもの関係づくりを進め、地域で子どもを見守る風土を育成している。
　プログラムを運営するのは、地域の方々であり、地域の活動者の「やりたい」という思いが、少しずつ人から人へ伝わり協力者の輪となって実現した。</t>
  </si>
  <si>
    <t>三丁目の夕日（近隣での居場所づくり）</t>
  </si>
  <si>
    <t>「三丁目の夕日」実行委員会</t>
  </si>
  <si>
    <t>「家を出ないと地域のこともわからなくなった」・・・民生委員の聞いた一言から、ごく近隣の居場所づくりの取組を実施。民生・友愛・自治会関係者が話し合い、実施主体、ネーミングを決定し、２月３日に自治会館で第１回開会の運びとなった。</t>
  </si>
  <si>
    <t>日野南地域支え合いネットワーク連絡会</t>
  </si>
  <si>
    <t>日野南地域で「見守り」が重層的に行えるよう、地域の既存団体の現状を把握するための情報共有をし、引き続いて近隣事業者に協力を求めるためのステップとして、現状の聞き取りを行った。</t>
  </si>
  <si>
    <t>公園あそびの会</t>
  </si>
  <si>
    <t>平成１７年４月の発足以来、野庭表町公園にて毎月第４月曜日に、未就学児とその保護者を対象とした遊びの手助けや七夕、水遊び、クリスマスなど、季節に合わせた活動を実施。</t>
  </si>
  <si>
    <t>上大岡　連合・社協まつり</t>
  </si>
  <si>
    <t>「地域づくりのためにみんなが参加できる全体の行事がほしい」という意見が発端で、地区連合町内会と地区社会福祉協議会が中心となって、初めての「まつり」を上大岡商店街で実施した。</t>
  </si>
  <si>
    <t>ペットボトル・シップ協議会</t>
  </si>
  <si>
    <t>大岡川クリーンアップ実行委員会</t>
  </si>
  <si>
    <t>川の清掃とあわせておこなうイベントとして平成25年11月1日に3回目を開催。大久保最戸連合子ども会からは、さつき台自治会、大久保西、中、東の各町内会、最戸町友会が、そして上大岡連合子ども会からは、上大岡第一から第四の町内会の合計９団体が参加。笹野橋公園下から青木橋手前までのコースで実施。</t>
  </si>
  <si>
    <t>そば打ち体験</t>
  </si>
  <si>
    <t>さつき台自治会の会館近くの土地を利用してそばを育てており、その実を収穫して、そば打ちと試食の会を毎年地区センターで開催。　</t>
  </si>
  <si>
    <t>取水公園の清掃活動</t>
  </si>
  <si>
    <t>笹下川再生プロジェクト、ピープル日下、日下楽遊クラブほか</t>
  </si>
  <si>
    <t>笹下川の流域の清掃活動の一環として、県が管理する取水公園の清掃、木の伐採、草取り、花植えの活動を3団体が協力して実施。今まであまり手がつけらなかった公園を、地域の憩いの場としてよみがえらせることができた。夏には港南区から提供されたひまわりが見事に咲き、付近の住民の協力も得て、地域の方々の目を楽しませた。</t>
  </si>
  <si>
    <t>こども藍染め体験～よみがえれ！笹下川！「川の学校」～</t>
  </si>
  <si>
    <t>笹下川再生プロジェクト実行委員会</t>
  </si>
  <si>
    <t>笹下川を清掃し、昔のような清流を取り戻し、蛍が住める川にすることを目的に、子どもと大人が一緒に川について学ぶ講座。今年は、藍染めをするため、藍の種を岡山や徳島から取り寄せ、川の周りで育て、その葉を使って藍の生葉染めを体験した。
地域で栽培した藍を地域の人が地域の人たちに教える体験講座。
講師：原澄子　参加者　子どもから大人まで35人</t>
  </si>
  <si>
    <t>日下地区　30年ぶりお神輿復活！</t>
  </si>
  <si>
    <t>はまっこSKY、はまっこＳＫＹジュニア、子ども会、こどもフォーラム、日下連合町内会</t>
    <rPh sb="38" eb="41">
      <t>チョウナイカイ</t>
    </rPh>
    <phoneticPr fontId="1"/>
  </si>
  <si>
    <t>6月に行われた「意見交換会」でだされた、地域での世代交流を進めるために、「昔、関町内会で使っていたお神輿を復活させたい」との意見から、関町内会館に眠っていたお神輿を地域の有志で再生させる取組が始まった。地元の方々やはまっこＳＫＹの青少年、小中学生の手で傷んで汚れたお神輿を修復し磨き、秋の連合体育祭のアトラクションで担ぎ、披露することができた。こどもフォーラムでも発表。</t>
  </si>
  <si>
    <t>日野川の清掃</t>
  </si>
  <si>
    <t>清根橋から新吉原橋までの清掃活動。
昨年に続く2回目の開催。参加者約70人。</t>
  </si>
  <si>
    <t>親子で遊ぼう ポッポに乗って</t>
  </si>
  <si>
    <t>地域在住の個人所有のミニSLを活用して、地域の親子の遊びを提供するとともに親同士が集まることで地域の交流の場とすることを目的に開催。今年で3回目。約200人が参加。</t>
  </si>
  <si>
    <t>焼き芋＆豚汁会</t>
  </si>
  <si>
    <t>永谷地区子供会、永谷地区社会福祉協議会</t>
  </si>
  <si>
    <t>会場の整備など、立ち上げ段階から多くの方々に支えられ開催できた。自然林を利用したロープブランコづくり、たき火の火起こしやコマ回しなどを通じて、大人も子どもも「できる人が先生になって教える」と言った異世代交流が見られた。親子兄弟一緒になって、地域ぐるみで開催されるイベントへの参加体験を通して、地域や家族との絆を更に深める絶好の機会となった。</t>
  </si>
  <si>
    <t>日野南アート展</t>
  </si>
  <si>
    <t>日野南アート展実行委員会
日野南連合自治会</t>
  </si>
  <si>
    <t>アートで進める地域交流として毎年実施。11月16日と17日の2日間、日野南コミュニティハウスで開催し、両日合わせて514人が来場。
今年は地域児童の作品を展示するなど、より一層地域の人が集まる機会になった。</t>
  </si>
  <si>
    <t>日野南地域合同お楽しみ会実行委員会</t>
  </si>
  <si>
    <t>日野南地域の子ども向けのイベントとして、連合のほか日野南小学校区のPTAを始め各種団体が実行委員会を組織して毎年開催。
子どもたちが参加できるゲームや昔遊びに加え、小中学生の吹奏楽やソーランなどもあり、子どもたちが主体的に楽しめる場となっている。</t>
  </si>
  <si>
    <t>「ハートのあるまちづくり　歩こう会」～わが街ふれあい探索～</t>
  </si>
  <si>
    <t xml:space="preserve">大久保最戸地区社会福祉協議会
</t>
  </si>
  <si>
    <t>大久保最戸地区の地域福祉計画推進の取組である「ハートのある大久保最戸のまちづくり」の一環として、平成２５年３月に、地域の方の好きな場所などを地図に落とし込んだ「お気に入りスポットマップ」を作成。
このマップをもとに、スポットめぐりをするウオーキングを企画し、第１回を６月２２日（土）に開催。参加者からは好評で、第２回を１１月９日（土）に開催した。</t>
  </si>
  <si>
    <t>防災ツアー</t>
  </si>
  <si>
    <t>自分たちの所属する自治会町内会や連合自治会はどこまでが区域で、どんな形をしているのか。また、道路や橋、階段、トンネルなどがどこにあってどのような状態なのか。そして、災害時や普段の生活で危険な場所はないか・・・そんなことを地域の皆さんに知ってもらうため、日野連合町内会では、毎年防災まち歩きを実施しています。今年は「防人ツアー」として11月30日に開催、30数名が参加して元気に地域を歩きました。</t>
  </si>
  <si>
    <t>初めての健康づくり歩こう会</t>
  </si>
  <si>
    <t>野庭団地連合自治会・野庭団地地区社会福祉協議会</t>
  </si>
  <si>
    <t>健康づくりと住民の交流を目的に、地区内の緑道を歩くイベントを初めて開催。グループの誘導や危険か所の立会、トイレの提供、歩き終わった後の豚汁など、多くの人の協力のもと実施された。</t>
  </si>
  <si>
    <t>連合主催のウォーキングイベント。今年で25回目。11月23日約200人が参加し開催。
永谷小学校から舞岡リサーチパーク、日限山地蔵を経て下永谷八木第2公園まで。ゴールでは豚汁もふるまわれ、住民同士の交流の場となっている。</t>
  </si>
  <si>
    <t>子供会役員の任期を1年から2年に延長</t>
  </si>
  <si>
    <t>広地町内会</t>
  </si>
  <si>
    <t>子供会役員の任期を1年から2年に延長し、任期は1年ずつ重なるようにしたことで、役員の負担が軽減され、お互いに協力しながら子ども会の運営ができるようになった。</t>
  </si>
  <si>
    <t>役員を終わった人がボランティア組織で活動支援</t>
  </si>
  <si>
    <t>自治会管理組合の役員OBで構成するボランティアグループ（七輪会）が、10数年前に発足。夏祭りなどの行事の手伝いをしていて、現在、23人が活動している。女性の方にも同様な組織（ボランティグループ）があり、15人が活動している。</t>
  </si>
  <si>
    <t>夏祭りで学生ボランティアの起用</t>
  </si>
  <si>
    <t>18年前から、中学生に夏祭りの手伝い（かき氷、ヨーヨー、綿菓子づくりなど）を依頼、毎年10名程度が参加。子どものための行事を年数回開催しており、会長や青少年部の役員からの声掛けがあると、手伝いに来てくれる関係ができている。</t>
  </si>
  <si>
    <t>日下楽遊クラブによる「日下　まちの魅力発見」</t>
  </si>
  <si>
    <t>日下楽遊クラブ</t>
  </si>
  <si>
    <t>5年前に男性の料理教室からスタートした「日下楽遊クラブ」は、今年度はそれぞれの特技や興味を活かし、自分たちの住む日下のまちの魅力を探し、それをまとめる作業をおこなった。また、以前から取り組んでいるクラブ活動の、健康麻雀や囲碁クラブ、ウクレレクラブなども、新たなメンバーも参加し、地域の男性の居場所や活動を始めるきっかけともなっている。</t>
  </si>
  <si>
    <t>地域住民主体で取り組んだ「日下連合納涼祭」</t>
  </si>
  <si>
    <t>今年度より、日下連合では、「納涼祭実行委員会」を設置し、住民の企画で地域のみんなが楽しめるお祭りとなるよう話し合い、準備を進めた。模擬店も業者に依頼せず、例年の子ども会や各団体に加え、新たな地域のグループ（楽遊クラブ、SKY）も出店し、地域の手作りの納涼祭が実施された。</t>
  </si>
  <si>
    <t>日下地区ジュニアボランティア活動（日下小学校はまっこふれあいスクール）</t>
  </si>
  <si>
    <t>はまっこＳＫＹジュニア
日下小学校はまっこふれあいスクール</t>
  </si>
  <si>
    <t>日下地区のイベントを手伝っている小学生ボランティア。
地域の紙飛行機大会やグラウンドゴルフ大会などで運営スタッフとして活躍しながら、地域の高齢者との交流促進にも一役買っている。小さなボランティアの活躍でイベントも大いに盛り上がっている。</t>
  </si>
  <si>
    <t>おやじの会と自治会町内会活動の連携</t>
  </si>
  <si>
    <t>日野町内会、日野第三町内会、日野住宅地自治会</t>
  </si>
  <si>
    <t>日野小学校のおやじの会は、在校生及び在校生のＯＢからなります。小学校の体育館に泊まりで行う防災キャンプを始め、ＰＴＡと連携したイベントとして、どんど焼きを行うなど積極的に行っています。また、日頃の自治会町内会活動でのお祭りや雪かきなど様々な活動を行うとともに、日野連合の子ども祭では、おやじの会でブース出展。各学校で児童が踊るソーランは、「おやじの会」バージョンもできて、他の町内会イベントでの出演要請もあるほど。</t>
  </si>
  <si>
    <t>自治会活動を活性化するための応援チーム「サポーター」</t>
  </si>
  <si>
    <t>港南台東自治会</t>
  </si>
  <si>
    <t>安心・安全なまちづくりを目指し、自治会活動を応援するサポーターを募り、平成２５年4月から30名体制でスタートした。自治会からの要請に応じて活動している。定例的には、週1～2回の防犯パトロールに参加。学校からの要請で登校児童の見守りも行っている。</t>
  </si>
  <si>
    <t>地区社協便りの編集発行～ケアプラ・区社協・区役所と協働～</t>
  </si>
  <si>
    <t>野庭住宅地区社会福祉協議会</t>
  </si>
  <si>
    <t>住民の交流・活性や支えあい・助け合う街づくりを目指して広報活動の一環で平成24年から地区社協便りの編集発行を行っている。各自治会福祉活動・行事への取材を通じて、地域活動についての新たな発見があったり、地区社協役員の広報誌編集経験が活かされるなど、担い手となりうる住民の発掘や把握にも繋がっている。</t>
  </si>
  <si>
    <t>住民有志による「絆塾」の活動</t>
  </si>
  <si>
    <t>地域の有志が中心となり、下永谷地域ケアプラザを主な拠点として、ケアプラザを利用する活動団体の発表会（ケアプラザ文化祭）や広く防災意識を普及するイベント（避難生活サバイバル体験会）、障害者施設訪問など、活発な活動を展開している。
地区連合や地区社協の協力を得ながら進めている。</t>
  </si>
  <si>
    <t>日野ヶ丘路線バス誘致活動</t>
  </si>
  <si>
    <t>日野ヶ丘町内会交通問題研究会
日野ヶ丘町内会</t>
  </si>
  <si>
    <t>他の自治会町内会と連携・協力した５年間にわたる誘致活動、バス事業者による実証運行を経て、運行開始。現在も黒字運行路線として運行中。
路線バスの誘致に成功した事例が今年度の『あしたのまち・くらしづくり活動賞』の振興奨励賞（あしたの日本を創る協会等主催）を受賞。</t>
  </si>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</sst>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vertical="center" textRotation="255" wrapText="1"/>
    </xf>
    <xf numFmtId="0" fontId="0" fillId="0" borderId="0" xfId="0" applyAlignment="1">
      <alignment vertical="center"/>
    </xf>
    <xf numFmtId="0" fontId="0" fillId="0" borderId="0" xfId="0" applyAlignment="1">
      <alignment vertical="top" wrapText="1"/>
    </xf>
    <xf numFmtId="0" fontId="0" fillId="0" borderId="0" xfId="0" applyAlignment="1">
      <alignment wrapText="1"/>
    </xf>
    <xf numFmtId="0" fontId="0" fillId="2" borderId="1" xfId="0" applyFill="1" applyBorder="1" applyAlignment="1">
      <alignment horizontal="center" vertical="center" textRotation="255" wrapText="1"/>
    </xf>
    <xf numFmtId="0" fontId="0" fillId="2" borderId="1" xfId="0" applyFill="1" applyBorder="1" applyAlignment="1">
      <alignment vertical="center" textRotation="255" wrapText="1"/>
    </xf>
    <xf numFmtId="0" fontId="0" fillId="2" borderId="1" xfId="0" applyFill="1" applyBorder="1" applyAlignment="1">
      <alignment horizontal="center" vertical="center" wrapText="1"/>
    </xf>
    <xf numFmtId="0" fontId="2" fillId="3" borderId="1" xfId="0" applyFont="1" applyFill="1" applyBorder="1" applyAlignment="1">
      <alignment horizontal="center" vertical="center" textRotation="80" wrapText="1"/>
    </xf>
    <xf numFmtId="0" fontId="0" fillId="2" borderId="1" xfId="0" applyFill="1" applyBorder="1" applyAlignment="1">
      <alignment vertical="top" wrapText="1"/>
    </xf>
    <xf numFmtId="0" fontId="0" fillId="3" borderId="1" xfId="0" applyFill="1" applyBorder="1" applyAlignment="1">
      <alignment horizontal="center" vertical="top" wrapText="1"/>
    </xf>
    <xf numFmtId="0" fontId="0" fillId="0" borderId="0" xfId="0"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933"/>
  <sheetViews>
    <sheetView tabSelected="1" topLeftCell="F1" zoomScaleNormal="100" zoomScaleSheetLayoutView="80" workbookViewId="0">
      <selection activeCell="P4" sqref="P4"/>
    </sheetView>
  </sheetViews>
  <sheetFormatPr defaultRowHeight="18.75" x14ac:dyDescent="0.4"/>
  <cols>
    <col min="1" max="1" width="4.5" style="1" bestFit="1" customWidth="1"/>
    <col min="2" max="2" width="4.5" style="2" customWidth="1"/>
    <col min="3" max="3" width="7.25" style="2" customWidth="1"/>
    <col min="4" max="4" width="15.875" style="4" customWidth="1"/>
    <col min="5" max="5" width="18" style="4" customWidth="1"/>
    <col min="6" max="6" width="47" style="4" customWidth="1"/>
    <col min="7" max="19" width="8.625" style="5" customWidth="1"/>
    <col min="20" max="16384" width="9" style="5"/>
  </cols>
  <sheetData>
    <row r="1" spans="1:19" ht="36.75" customHeight="1" x14ac:dyDescent="0.4">
      <c r="C1" s="3" t="str">
        <f>"港南区地域活動事例集（平成25～"&amp;B4&amp;"年度分)"</f>
        <v>港南区地域活動事例集（平成25～令和６年度分)</v>
      </c>
      <c r="G1" s="12" t="s">
        <v>0</v>
      </c>
      <c r="H1" s="12"/>
      <c r="I1" s="12"/>
      <c r="J1" s="12"/>
      <c r="K1" s="12"/>
      <c r="L1" s="12"/>
      <c r="M1" s="12"/>
      <c r="N1" s="12"/>
      <c r="O1" s="12"/>
      <c r="P1" s="12"/>
      <c r="Q1" s="12"/>
      <c r="R1" s="12"/>
      <c r="S1" s="12"/>
    </row>
    <row r="2" spans="1:19" ht="9.9499999999999993" customHeight="1" x14ac:dyDescent="0.4"/>
    <row r="3" spans="1:19" ht="76.5" x14ac:dyDescent="0.4">
      <c r="A3" s="6" t="s">
        <v>1</v>
      </c>
      <c r="B3" s="6" t="s">
        <v>2</v>
      </c>
      <c r="C3" s="7" t="s">
        <v>3</v>
      </c>
      <c r="D3" s="8" t="s">
        <v>4</v>
      </c>
      <c r="E3" s="8" t="s">
        <v>5</v>
      </c>
      <c r="F3" s="8" t="s">
        <v>6</v>
      </c>
      <c r="G3" s="9" t="s">
        <v>7</v>
      </c>
      <c r="H3" s="9" t="s">
        <v>8</v>
      </c>
      <c r="I3" s="9" t="s">
        <v>9</v>
      </c>
      <c r="J3" s="9" t="s">
        <v>10</v>
      </c>
      <c r="K3" s="9" t="s">
        <v>11</v>
      </c>
      <c r="L3" s="9" t="s">
        <v>12</v>
      </c>
      <c r="M3" s="9" t="s">
        <v>13</v>
      </c>
      <c r="N3" s="9" t="s">
        <v>14</v>
      </c>
      <c r="O3" s="9" t="s">
        <v>15</v>
      </c>
      <c r="P3" s="9" t="s">
        <v>16</v>
      </c>
      <c r="Q3" s="9" t="s">
        <v>17</v>
      </c>
      <c r="R3" s="9" t="s">
        <v>18</v>
      </c>
      <c r="S3" s="9" t="s">
        <v>19</v>
      </c>
    </row>
    <row r="4" spans="1:19" ht="131.25" x14ac:dyDescent="0.4">
      <c r="A4" s="8">
        <v>1</v>
      </c>
      <c r="B4" s="7" t="s">
        <v>20</v>
      </c>
      <c r="C4" s="7" t="s">
        <v>21</v>
      </c>
      <c r="D4" s="10" t="s">
        <v>22</v>
      </c>
      <c r="E4" s="10" t="s">
        <v>23</v>
      </c>
      <c r="F4" s="10" t="s">
        <v>24</v>
      </c>
      <c r="G4" s="11" t="s">
        <v>1373</v>
      </c>
      <c r="H4" s="11"/>
      <c r="I4" s="11"/>
      <c r="J4" s="11"/>
      <c r="K4" s="11"/>
      <c r="L4" s="11" t="s">
        <v>1373</v>
      </c>
      <c r="M4" s="11"/>
      <c r="N4" s="11"/>
      <c r="O4" s="11"/>
      <c r="P4" s="11"/>
      <c r="Q4" s="11" t="s">
        <v>1373</v>
      </c>
      <c r="R4" s="11"/>
      <c r="S4" s="11" t="s">
        <v>1373</v>
      </c>
    </row>
    <row r="5" spans="1:19" ht="131.25" x14ac:dyDescent="0.4">
      <c r="A5" s="8">
        <v>2</v>
      </c>
      <c r="B5" s="7" t="s">
        <v>20</v>
      </c>
      <c r="C5" s="7" t="s">
        <v>21</v>
      </c>
      <c r="D5" s="10" t="s">
        <v>25</v>
      </c>
      <c r="E5" s="10" t="s">
        <v>23</v>
      </c>
      <c r="F5" s="10" t="s">
        <v>26</v>
      </c>
      <c r="G5" s="11"/>
      <c r="H5" s="11"/>
      <c r="I5" s="11"/>
      <c r="J5" s="11"/>
      <c r="K5" s="11"/>
      <c r="L5" s="11" t="s">
        <v>1373</v>
      </c>
      <c r="M5" s="11"/>
      <c r="N5" s="11"/>
      <c r="O5" s="11"/>
      <c r="P5" s="11"/>
      <c r="Q5" s="11" t="s">
        <v>1373</v>
      </c>
      <c r="R5" s="11"/>
      <c r="S5" s="11"/>
    </row>
    <row r="6" spans="1:19" ht="131.25" x14ac:dyDescent="0.4">
      <c r="A6" s="8">
        <v>3</v>
      </c>
      <c r="B6" s="7" t="s">
        <v>20</v>
      </c>
      <c r="C6" s="7" t="s">
        <v>27</v>
      </c>
      <c r="D6" s="10" t="s">
        <v>28</v>
      </c>
      <c r="E6" s="10" t="s">
        <v>29</v>
      </c>
      <c r="F6" s="10" t="s">
        <v>30</v>
      </c>
      <c r="G6" s="11"/>
      <c r="H6" s="11"/>
      <c r="I6" s="11" t="s">
        <v>1373</v>
      </c>
      <c r="J6" s="11"/>
      <c r="K6" s="11"/>
      <c r="L6" s="11"/>
      <c r="M6" s="11"/>
      <c r="N6" s="11"/>
      <c r="O6" s="11"/>
      <c r="P6" s="11" t="s">
        <v>1373</v>
      </c>
      <c r="Q6" s="11"/>
      <c r="R6" s="11"/>
      <c r="S6" s="11"/>
    </row>
    <row r="7" spans="1:19" ht="131.25" x14ac:dyDescent="0.4">
      <c r="A7" s="8">
        <v>4</v>
      </c>
      <c r="B7" s="7" t="s">
        <v>20</v>
      </c>
      <c r="C7" s="7" t="s">
        <v>31</v>
      </c>
      <c r="D7" s="10" t="s">
        <v>32</v>
      </c>
      <c r="E7" s="10" t="s">
        <v>33</v>
      </c>
      <c r="F7" s="10" t="s">
        <v>34</v>
      </c>
      <c r="G7" s="11"/>
      <c r="H7" s="11"/>
      <c r="I7" s="11"/>
      <c r="J7" s="11"/>
      <c r="K7" s="11"/>
      <c r="L7" s="11" t="s">
        <v>1373</v>
      </c>
      <c r="M7" s="11" t="s">
        <v>1373</v>
      </c>
      <c r="N7" s="11"/>
      <c r="O7" s="11" t="s">
        <v>1373</v>
      </c>
      <c r="P7" s="11" t="s">
        <v>1373</v>
      </c>
      <c r="Q7" s="11"/>
      <c r="R7" s="11"/>
      <c r="S7" s="11"/>
    </row>
    <row r="8" spans="1:19" ht="131.25" x14ac:dyDescent="0.4">
      <c r="A8" s="8">
        <v>5</v>
      </c>
      <c r="B8" s="7" t="s">
        <v>20</v>
      </c>
      <c r="C8" s="7" t="s">
        <v>31</v>
      </c>
      <c r="D8" s="10" t="s">
        <v>35</v>
      </c>
      <c r="E8" s="10" t="s">
        <v>36</v>
      </c>
      <c r="F8" s="10" t="s">
        <v>37</v>
      </c>
      <c r="G8" s="11" t="s">
        <v>1373</v>
      </c>
      <c r="H8" s="11" t="s">
        <v>1373</v>
      </c>
      <c r="I8" s="11" t="s">
        <v>1373</v>
      </c>
      <c r="J8" s="11"/>
      <c r="K8" s="11"/>
      <c r="L8" s="11"/>
      <c r="M8" s="11"/>
      <c r="N8" s="11"/>
      <c r="O8" s="11"/>
      <c r="P8" s="11"/>
      <c r="Q8" s="11"/>
      <c r="R8" s="11"/>
      <c r="S8" s="11"/>
    </row>
    <row r="9" spans="1:19" ht="112.5" x14ac:dyDescent="0.4">
      <c r="A9" s="8">
        <v>6</v>
      </c>
      <c r="B9" s="7" t="s">
        <v>20</v>
      </c>
      <c r="C9" s="7" t="s">
        <v>31</v>
      </c>
      <c r="D9" s="10" t="s">
        <v>38</v>
      </c>
      <c r="E9" s="10" t="s">
        <v>39</v>
      </c>
      <c r="F9" s="10" t="s">
        <v>40</v>
      </c>
      <c r="G9" s="11"/>
      <c r="H9" s="11"/>
      <c r="I9" s="11" t="s">
        <v>1373</v>
      </c>
      <c r="J9" s="11"/>
      <c r="K9" s="11"/>
      <c r="L9" s="11"/>
      <c r="M9" s="11" t="s">
        <v>1373</v>
      </c>
      <c r="N9" s="11"/>
      <c r="O9" s="11"/>
      <c r="P9" s="11" t="s">
        <v>1373</v>
      </c>
      <c r="Q9" s="11"/>
      <c r="R9" s="11"/>
      <c r="S9" s="11"/>
    </row>
    <row r="10" spans="1:19" ht="131.25" x14ac:dyDescent="0.4">
      <c r="A10" s="8">
        <v>7</v>
      </c>
      <c r="B10" s="7" t="s">
        <v>20</v>
      </c>
      <c r="C10" s="7" t="s">
        <v>41</v>
      </c>
      <c r="D10" s="10" t="s">
        <v>42</v>
      </c>
      <c r="E10" s="10" t="s">
        <v>43</v>
      </c>
      <c r="F10" s="10" t="s">
        <v>44</v>
      </c>
      <c r="G10" s="11"/>
      <c r="H10" s="11"/>
      <c r="I10" s="11"/>
      <c r="J10" s="11"/>
      <c r="K10" s="11"/>
      <c r="L10" s="11" t="s">
        <v>1373</v>
      </c>
      <c r="M10" s="11"/>
      <c r="N10" s="11"/>
      <c r="O10" s="11"/>
      <c r="P10" s="11" t="s">
        <v>1373</v>
      </c>
      <c r="Q10" s="11" t="s">
        <v>1373</v>
      </c>
      <c r="R10" s="11"/>
      <c r="S10" s="11" t="s">
        <v>1373</v>
      </c>
    </row>
    <row r="11" spans="1:19" ht="131.25" x14ac:dyDescent="0.4">
      <c r="A11" s="8">
        <v>8</v>
      </c>
      <c r="B11" s="7" t="s">
        <v>20</v>
      </c>
      <c r="C11" s="7" t="s">
        <v>45</v>
      </c>
      <c r="D11" s="10" t="s">
        <v>46</v>
      </c>
      <c r="E11" s="10" t="s">
        <v>47</v>
      </c>
      <c r="F11" s="10" t="s">
        <v>48</v>
      </c>
      <c r="G11" s="11"/>
      <c r="H11" s="11"/>
      <c r="I11" s="11"/>
      <c r="J11" s="11"/>
      <c r="K11" s="11"/>
      <c r="L11" s="11"/>
      <c r="M11" s="11"/>
      <c r="N11" s="11" t="s">
        <v>1373</v>
      </c>
      <c r="O11" s="11" t="s">
        <v>1373</v>
      </c>
      <c r="P11" s="11" t="s">
        <v>1373</v>
      </c>
      <c r="Q11" s="11"/>
      <c r="R11" s="11"/>
      <c r="S11" s="11" t="s">
        <v>1373</v>
      </c>
    </row>
    <row r="12" spans="1:19" ht="112.5" x14ac:dyDescent="0.4">
      <c r="A12" s="8">
        <v>9</v>
      </c>
      <c r="B12" s="7" t="s">
        <v>20</v>
      </c>
      <c r="C12" s="7" t="s">
        <v>45</v>
      </c>
      <c r="D12" s="10" t="s">
        <v>49</v>
      </c>
      <c r="E12" s="10" t="s">
        <v>50</v>
      </c>
      <c r="F12" s="10" t="s">
        <v>51</v>
      </c>
      <c r="G12" s="11"/>
      <c r="H12" s="11"/>
      <c r="I12" s="11"/>
      <c r="J12" s="11"/>
      <c r="K12" s="11"/>
      <c r="L12" s="11"/>
      <c r="M12" s="11"/>
      <c r="N12" s="11"/>
      <c r="O12" s="11" t="s">
        <v>1373</v>
      </c>
      <c r="P12" s="11" t="s">
        <v>1373</v>
      </c>
      <c r="Q12" s="11" t="s">
        <v>1373</v>
      </c>
      <c r="R12" s="11"/>
      <c r="S12" s="11"/>
    </row>
    <row r="13" spans="1:19" ht="150" x14ac:dyDescent="0.4">
      <c r="A13" s="8">
        <v>10</v>
      </c>
      <c r="B13" s="7" t="s">
        <v>20</v>
      </c>
      <c r="C13" s="7" t="s">
        <v>52</v>
      </c>
      <c r="D13" s="10" t="s">
        <v>53</v>
      </c>
      <c r="E13" s="10" t="s">
        <v>54</v>
      </c>
      <c r="F13" s="10" t="s">
        <v>55</v>
      </c>
      <c r="G13" s="11" t="s">
        <v>1373</v>
      </c>
      <c r="H13" s="11"/>
      <c r="I13" s="11" t="s">
        <v>1373</v>
      </c>
      <c r="J13" s="11"/>
      <c r="K13" s="11"/>
      <c r="L13" s="11" t="s">
        <v>1373</v>
      </c>
      <c r="M13" s="11"/>
      <c r="N13" s="11"/>
      <c r="O13" s="11"/>
      <c r="P13" s="11" t="s">
        <v>1373</v>
      </c>
      <c r="Q13" s="11" t="s">
        <v>1373</v>
      </c>
      <c r="R13" s="11"/>
      <c r="S13" s="11"/>
    </row>
    <row r="14" spans="1:19" ht="131.25" x14ac:dyDescent="0.4">
      <c r="A14" s="8">
        <v>11</v>
      </c>
      <c r="B14" s="7" t="s">
        <v>20</v>
      </c>
      <c r="C14" s="7" t="s">
        <v>52</v>
      </c>
      <c r="D14" s="10" t="s">
        <v>56</v>
      </c>
      <c r="E14" s="10" t="s">
        <v>57</v>
      </c>
      <c r="F14" s="10" t="s">
        <v>58</v>
      </c>
      <c r="G14" s="11"/>
      <c r="H14" s="11"/>
      <c r="I14" s="11"/>
      <c r="J14" s="11"/>
      <c r="K14" s="11" t="s">
        <v>1373</v>
      </c>
      <c r="L14" s="11" t="s">
        <v>1373</v>
      </c>
      <c r="M14" s="11"/>
      <c r="N14" s="11"/>
      <c r="O14" s="11"/>
      <c r="P14" s="11" t="s">
        <v>1373</v>
      </c>
      <c r="Q14" s="11" t="s">
        <v>1373</v>
      </c>
      <c r="R14" s="11"/>
      <c r="S14" s="11"/>
    </row>
    <row r="15" spans="1:19" ht="112.5" x14ac:dyDescent="0.4">
      <c r="A15" s="8">
        <v>12</v>
      </c>
      <c r="B15" s="7" t="s">
        <v>20</v>
      </c>
      <c r="C15" s="7" t="s">
        <v>59</v>
      </c>
      <c r="D15" s="10" t="s">
        <v>60</v>
      </c>
      <c r="E15" s="10" t="s">
        <v>61</v>
      </c>
      <c r="F15" s="10" t="s">
        <v>62</v>
      </c>
      <c r="G15" s="11"/>
      <c r="H15" s="11"/>
      <c r="I15" s="11" t="s">
        <v>1373</v>
      </c>
      <c r="J15" s="11"/>
      <c r="K15" s="11"/>
      <c r="L15" s="11"/>
      <c r="M15" s="11"/>
      <c r="N15" s="11"/>
      <c r="O15" s="11"/>
      <c r="P15" s="11" t="s">
        <v>1373</v>
      </c>
      <c r="Q15" s="11" t="s">
        <v>1373</v>
      </c>
      <c r="R15" s="11"/>
      <c r="S15" s="11" t="s">
        <v>1373</v>
      </c>
    </row>
    <row r="16" spans="1:19" ht="112.5" x14ac:dyDescent="0.4">
      <c r="A16" s="8">
        <v>13</v>
      </c>
      <c r="B16" s="7" t="s">
        <v>20</v>
      </c>
      <c r="C16" s="7" t="s">
        <v>59</v>
      </c>
      <c r="D16" s="10" t="s">
        <v>63</v>
      </c>
      <c r="E16" s="10" t="s">
        <v>61</v>
      </c>
      <c r="F16" s="10" t="s">
        <v>64</v>
      </c>
      <c r="G16" s="11"/>
      <c r="H16" s="11"/>
      <c r="I16" s="11" t="s">
        <v>1373</v>
      </c>
      <c r="J16" s="11"/>
      <c r="K16" s="11"/>
      <c r="L16" s="11" t="s">
        <v>1373</v>
      </c>
      <c r="M16" s="11"/>
      <c r="N16" s="11"/>
      <c r="O16" s="11"/>
      <c r="P16" s="11" t="s">
        <v>1373</v>
      </c>
      <c r="Q16" s="11" t="s">
        <v>1373</v>
      </c>
      <c r="R16" s="11"/>
      <c r="S16" s="11" t="s">
        <v>1373</v>
      </c>
    </row>
    <row r="17" spans="1:19" ht="131.25" x14ac:dyDescent="0.4">
      <c r="A17" s="8">
        <v>14</v>
      </c>
      <c r="B17" s="7" t="s">
        <v>20</v>
      </c>
      <c r="C17" s="7" t="s">
        <v>65</v>
      </c>
      <c r="D17" s="10" t="s">
        <v>66</v>
      </c>
      <c r="E17" s="10" t="s">
        <v>67</v>
      </c>
      <c r="F17" s="10" t="s">
        <v>68</v>
      </c>
      <c r="G17" s="11"/>
      <c r="H17" s="11"/>
      <c r="I17" s="11" t="s">
        <v>1373</v>
      </c>
      <c r="J17" s="11"/>
      <c r="K17" s="11"/>
      <c r="L17" s="11"/>
      <c r="M17" s="11"/>
      <c r="N17" s="11"/>
      <c r="O17" s="11"/>
      <c r="P17" s="11" t="s">
        <v>1373</v>
      </c>
      <c r="Q17" s="11" t="s">
        <v>1373</v>
      </c>
      <c r="R17" s="11"/>
      <c r="S17" s="11"/>
    </row>
    <row r="18" spans="1:19" ht="112.5" x14ac:dyDescent="0.4">
      <c r="A18" s="8">
        <v>15</v>
      </c>
      <c r="B18" s="7" t="s">
        <v>20</v>
      </c>
      <c r="C18" s="7" t="s">
        <v>65</v>
      </c>
      <c r="D18" s="10" t="s">
        <v>69</v>
      </c>
      <c r="E18" s="10" t="s">
        <v>70</v>
      </c>
      <c r="F18" s="10" t="s">
        <v>71</v>
      </c>
      <c r="G18" s="11"/>
      <c r="H18" s="11"/>
      <c r="I18" s="11" t="s">
        <v>1373</v>
      </c>
      <c r="J18" s="11"/>
      <c r="K18" s="11"/>
      <c r="L18" s="11" t="s">
        <v>1373</v>
      </c>
      <c r="M18" s="11"/>
      <c r="N18" s="11"/>
      <c r="O18" s="11"/>
      <c r="P18" s="11" t="s">
        <v>1373</v>
      </c>
      <c r="Q18" s="11" t="s">
        <v>1373</v>
      </c>
      <c r="R18" s="11"/>
      <c r="S18" s="11"/>
    </row>
    <row r="19" spans="1:19" ht="131.25" x14ac:dyDescent="0.4">
      <c r="A19" s="8">
        <v>16</v>
      </c>
      <c r="B19" s="7" t="s">
        <v>20</v>
      </c>
      <c r="C19" s="7" t="s">
        <v>65</v>
      </c>
      <c r="D19" s="10" t="s">
        <v>72</v>
      </c>
      <c r="E19" s="10" t="s">
        <v>73</v>
      </c>
      <c r="F19" s="10" t="s">
        <v>74</v>
      </c>
      <c r="G19" s="11"/>
      <c r="H19" s="11"/>
      <c r="I19" s="11" t="s">
        <v>1373</v>
      </c>
      <c r="J19" s="11"/>
      <c r="K19" s="11"/>
      <c r="L19" s="11"/>
      <c r="M19" s="11" t="s">
        <v>1373</v>
      </c>
      <c r="N19" s="11"/>
      <c r="O19" s="11" t="s">
        <v>1373</v>
      </c>
      <c r="P19" s="11" t="s">
        <v>1373</v>
      </c>
      <c r="Q19" s="11"/>
      <c r="R19" s="11"/>
      <c r="S19" s="11"/>
    </row>
    <row r="20" spans="1:19" ht="131.25" x14ac:dyDescent="0.4">
      <c r="A20" s="8">
        <v>17</v>
      </c>
      <c r="B20" s="7" t="s">
        <v>20</v>
      </c>
      <c r="C20" s="7" t="s">
        <v>75</v>
      </c>
      <c r="D20" s="10" t="s">
        <v>76</v>
      </c>
      <c r="E20" s="10" t="s">
        <v>77</v>
      </c>
      <c r="F20" s="10" t="s">
        <v>78</v>
      </c>
      <c r="G20" s="11"/>
      <c r="H20" s="11"/>
      <c r="I20" s="11" t="s">
        <v>1373</v>
      </c>
      <c r="J20" s="11"/>
      <c r="K20" s="11"/>
      <c r="L20" s="11" t="s">
        <v>1373</v>
      </c>
      <c r="M20" s="11"/>
      <c r="N20" s="11" t="s">
        <v>1373</v>
      </c>
      <c r="O20" s="11"/>
      <c r="P20" s="11" t="s">
        <v>1373</v>
      </c>
      <c r="Q20" s="11" t="s">
        <v>1373</v>
      </c>
      <c r="R20" s="11"/>
      <c r="S20" s="11" t="s">
        <v>1373</v>
      </c>
    </row>
    <row r="21" spans="1:19" ht="131.25" x14ac:dyDescent="0.4">
      <c r="A21" s="8">
        <v>18</v>
      </c>
      <c r="B21" s="7" t="s">
        <v>20</v>
      </c>
      <c r="C21" s="7" t="s">
        <v>79</v>
      </c>
      <c r="D21" s="10" t="s">
        <v>80</v>
      </c>
      <c r="E21" s="10" t="s">
        <v>81</v>
      </c>
      <c r="F21" s="10" t="s">
        <v>82</v>
      </c>
      <c r="G21" s="11"/>
      <c r="H21" s="11"/>
      <c r="I21" s="11" t="s">
        <v>1373</v>
      </c>
      <c r="J21" s="11"/>
      <c r="K21" s="11" t="s">
        <v>1373</v>
      </c>
      <c r="L21" s="11" t="s">
        <v>1373</v>
      </c>
      <c r="M21" s="11"/>
      <c r="N21" s="11"/>
      <c r="O21" s="11"/>
      <c r="P21" s="11" t="s">
        <v>1373</v>
      </c>
      <c r="Q21" s="11" t="s">
        <v>1373</v>
      </c>
      <c r="R21" s="11"/>
      <c r="S21" s="11"/>
    </row>
    <row r="22" spans="1:19" ht="131.25" x14ac:dyDescent="0.4">
      <c r="A22" s="8">
        <v>19</v>
      </c>
      <c r="B22" s="7" t="s">
        <v>20</v>
      </c>
      <c r="C22" s="7" t="s">
        <v>79</v>
      </c>
      <c r="D22" s="10" t="s">
        <v>83</v>
      </c>
      <c r="E22" s="10" t="s">
        <v>84</v>
      </c>
      <c r="F22" s="10" t="s">
        <v>85</v>
      </c>
      <c r="G22" s="11" t="s">
        <v>1373</v>
      </c>
      <c r="H22" s="11"/>
      <c r="I22" s="11" t="s">
        <v>1373</v>
      </c>
      <c r="J22" s="11"/>
      <c r="K22" s="11"/>
      <c r="L22" s="11"/>
      <c r="M22" s="11"/>
      <c r="N22" s="11"/>
      <c r="O22" s="11"/>
      <c r="P22" s="11"/>
      <c r="Q22" s="11"/>
      <c r="R22" s="11"/>
      <c r="S22" s="11" t="s">
        <v>1373</v>
      </c>
    </row>
    <row r="23" spans="1:19" ht="150" x14ac:dyDescent="0.4">
      <c r="A23" s="8">
        <v>20</v>
      </c>
      <c r="B23" s="7" t="s">
        <v>20</v>
      </c>
      <c r="C23" s="7" t="s">
        <v>79</v>
      </c>
      <c r="D23" s="10" t="s">
        <v>86</v>
      </c>
      <c r="E23" s="10" t="s">
        <v>87</v>
      </c>
      <c r="F23" s="10" t="s">
        <v>88</v>
      </c>
      <c r="G23" s="11" t="s">
        <v>1373</v>
      </c>
      <c r="H23" s="11"/>
      <c r="I23" s="11" t="s">
        <v>1373</v>
      </c>
      <c r="J23" s="11"/>
      <c r="K23" s="11"/>
      <c r="L23" s="11" t="s">
        <v>1373</v>
      </c>
      <c r="M23" s="11"/>
      <c r="N23" s="11"/>
      <c r="O23" s="11"/>
      <c r="P23" s="11"/>
      <c r="Q23" s="11" t="s">
        <v>1373</v>
      </c>
      <c r="R23" s="11"/>
      <c r="S23" s="11"/>
    </row>
    <row r="24" spans="1:19" ht="112.5" x14ac:dyDescent="0.4">
      <c r="A24" s="8">
        <v>21</v>
      </c>
      <c r="B24" s="7" t="s">
        <v>20</v>
      </c>
      <c r="C24" s="7" t="s">
        <v>89</v>
      </c>
      <c r="D24" s="10" t="s">
        <v>90</v>
      </c>
      <c r="E24" s="10" t="s">
        <v>91</v>
      </c>
      <c r="F24" s="10" t="s">
        <v>92</v>
      </c>
      <c r="G24" s="11"/>
      <c r="H24" s="11"/>
      <c r="I24" s="11"/>
      <c r="J24" s="11"/>
      <c r="K24" s="11"/>
      <c r="L24" s="11" t="s">
        <v>1373</v>
      </c>
      <c r="M24" s="11" t="s">
        <v>1373</v>
      </c>
      <c r="N24" s="11" t="s">
        <v>1373</v>
      </c>
      <c r="O24" s="11" t="s">
        <v>1373</v>
      </c>
      <c r="P24" s="11" t="s">
        <v>1373</v>
      </c>
      <c r="Q24" s="11"/>
      <c r="R24" s="11"/>
      <c r="S24" s="11" t="s">
        <v>1373</v>
      </c>
    </row>
    <row r="25" spans="1:19" ht="131.25" x14ac:dyDescent="0.4">
      <c r="A25" s="8">
        <v>22</v>
      </c>
      <c r="B25" s="7" t="s">
        <v>20</v>
      </c>
      <c r="C25" s="7" t="s">
        <v>89</v>
      </c>
      <c r="D25" s="10" t="s">
        <v>93</v>
      </c>
      <c r="E25" s="10" t="s">
        <v>94</v>
      </c>
      <c r="F25" s="10" t="s">
        <v>95</v>
      </c>
      <c r="G25" s="11" t="s">
        <v>1373</v>
      </c>
      <c r="H25" s="11" t="s">
        <v>1373</v>
      </c>
      <c r="I25" s="11" t="s">
        <v>1373</v>
      </c>
      <c r="J25" s="11"/>
      <c r="K25" s="11"/>
      <c r="L25" s="11"/>
      <c r="M25" s="11"/>
      <c r="N25" s="11" t="s">
        <v>1373</v>
      </c>
      <c r="O25" s="11"/>
      <c r="P25" s="11"/>
      <c r="Q25" s="11"/>
      <c r="R25" s="11"/>
      <c r="S25" s="11"/>
    </row>
    <row r="26" spans="1:19" ht="131.25" x14ac:dyDescent="0.4">
      <c r="A26" s="8">
        <v>23</v>
      </c>
      <c r="B26" s="7" t="s">
        <v>20</v>
      </c>
      <c r="C26" s="7" t="s">
        <v>89</v>
      </c>
      <c r="D26" s="10" t="s">
        <v>96</v>
      </c>
      <c r="E26" s="10" t="s">
        <v>97</v>
      </c>
      <c r="F26" s="10" t="s">
        <v>98</v>
      </c>
      <c r="G26" s="11"/>
      <c r="H26" s="11"/>
      <c r="I26" s="11" t="s">
        <v>1373</v>
      </c>
      <c r="J26" s="11"/>
      <c r="K26" s="11"/>
      <c r="L26" s="11"/>
      <c r="M26" s="11" t="s">
        <v>1373</v>
      </c>
      <c r="N26" s="11"/>
      <c r="O26" s="11" t="s">
        <v>1373</v>
      </c>
      <c r="P26" s="11"/>
      <c r="Q26" s="11"/>
      <c r="R26" s="11"/>
      <c r="S26" s="11"/>
    </row>
    <row r="27" spans="1:19" ht="93.75" x14ac:dyDescent="0.4">
      <c r="A27" s="8">
        <v>24</v>
      </c>
      <c r="B27" s="7" t="s">
        <v>20</v>
      </c>
      <c r="C27" s="7" t="s">
        <v>99</v>
      </c>
      <c r="D27" s="10" t="s">
        <v>100</v>
      </c>
      <c r="E27" s="10" t="s">
        <v>101</v>
      </c>
      <c r="F27" s="10" t="s">
        <v>102</v>
      </c>
      <c r="G27" s="11"/>
      <c r="H27" s="11"/>
      <c r="I27" s="11" t="s">
        <v>1373</v>
      </c>
      <c r="J27" s="11"/>
      <c r="K27" s="11"/>
      <c r="L27" s="11"/>
      <c r="M27" s="11"/>
      <c r="N27" s="11"/>
      <c r="O27" s="11"/>
      <c r="P27" s="11"/>
      <c r="Q27" s="11"/>
      <c r="R27" s="11"/>
      <c r="S27" s="11"/>
    </row>
    <row r="28" spans="1:19" ht="112.5" x14ac:dyDescent="0.4">
      <c r="A28" s="8">
        <v>25</v>
      </c>
      <c r="B28" s="7" t="s">
        <v>20</v>
      </c>
      <c r="C28" s="7" t="s">
        <v>99</v>
      </c>
      <c r="D28" s="10" t="s">
        <v>103</v>
      </c>
      <c r="E28" s="10" t="s">
        <v>101</v>
      </c>
      <c r="F28" s="10" t="s">
        <v>104</v>
      </c>
      <c r="G28" s="11"/>
      <c r="H28" s="11"/>
      <c r="I28" s="11" t="s">
        <v>1373</v>
      </c>
      <c r="J28" s="11"/>
      <c r="K28" s="11"/>
      <c r="L28" s="11" t="s">
        <v>1373</v>
      </c>
      <c r="M28" s="11" t="s">
        <v>1373</v>
      </c>
      <c r="N28" s="11" t="s">
        <v>1373</v>
      </c>
      <c r="O28" s="11"/>
      <c r="P28" s="11" t="s">
        <v>1373</v>
      </c>
      <c r="Q28" s="11"/>
      <c r="R28" s="11"/>
      <c r="S28" s="11" t="s">
        <v>1373</v>
      </c>
    </row>
    <row r="29" spans="1:19" ht="131.25" x14ac:dyDescent="0.4">
      <c r="A29" s="8">
        <v>26</v>
      </c>
      <c r="B29" s="7" t="s">
        <v>20</v>
      </c>
      <c r="C29" s="7" t="s">
        <v>99</v>
      </c>
      <c r="D29" s="10" t="s">
        <v>105</v>
      </c>
      <c r="E29" s="10" t="s">
        <v>101</v>
      </c>
      <c r="F29" s="10" t="s">
        <v>106</v>
      </c>
      <c r="G29" s="11"/>
      <c r="H29" s="11"/>
      <c r="I29" s="11" t="s">
        <v>1373</v>
      </c>
      <c r="J29" s="11"/>
      <c r="K29" s="11" t="s">
        <v>1373</v>
      </c>
      <c r="L29" s="11"/>
      <c r="M29" s="11"/>
      <c r="N29" s="11"/>
      <c r="O29" s="11"/>
      <c r="P29" s="11" t="s">
        <v>1373</v>
      </c>
      <c r="Q29" s="11"/>
      <c r="R29" s="11"/>
      <c r="S29" s="11" t="s">
        <v>1373</v>
      </c>
    </row>
    <row r="30" spans="1:19" ht="131.25" x14ac:dyDescent="0.4">
      <c r="A30" s="8">
        <v>27</v>
      </c>
      <c r="B30" s="7" t="s">
        <v>20</v>
      </c>
      <c r="C30" s="7" t="s">
        <v>107</v>
      </c>
      <c r="D30" s="10" t="s">
        <v>108</v>
      </c>
      <c r="E30" s="10" t="s">
        <v>109</v>
      </c>
      <c r="F30" s="10" t="s">
        <v>110</v>
      </c>
      <c r="G30" s="11"/>
      <c r="H30" s="11"/>
      <c r="I30" s="11" t="s">
        <v>1373</v>
      </c>
      <c r="J30" s="11"/>
      <c r="K30" s="11"/>
      <c r="L30" s="11" t="s">
        <v>1373</v>
      </c>
      <c r="M30" s="11" t="s">
        <v>1373</v>
      </c>
      <c r="N30" s="11" t="s">
        <v>1373</v>
      </c>
      <c r="O30" s="11" t="s">
        <v>1373</v>
      </c>
      <c r="P30" s="11" t="s">
        <v>1373</v>
      </c>
      <c r="Q30" s="11"/>
      <c r="R30" s="11"/>
      <c r="S30" s="11" t="s">
        <v>1373</v>
      </c>
    </row>
    <row r="31" spans="1:19" ht="131.25" x14ac:dyDescent="0.4">
      <c r="A31" s="8">
        <v>28</v>
      </c>
      <c r="B31" s="7" t="s">
        <v>20</v>
      </c>
      <c r="C31" s="7" t="s">
        <v>107</v>
      </c>
      <c r="D31" s="10" t="s">
        <v>111</v>
      </c>
      <c r="E31" s="10" t="s">
        <v>109</v>
      </c>
      <c r="F31" s="10" t="s">
        <v>112</v>
      </c>
      <c r="G31" s="11" t="s">
        <v>1373</v>
      </c>
      <c r="H31" s="11"/>
      <c r="I31" s="11" t="s">
        <v>1373</v>
      </c>
      <c r="J31" s="11"/>
      <c r="K31" s="11"/>
      <c r="L31" s="11"/>
      <c r="M31" s="11"/>
      <c r="N31" s="11"/>
      <c r="O31" s="11"/>
      <c r="P31" s="11"/>
      <c r="Q31" s="11"/>
      <c r="R31" s="11"/>
      <c r="S31" s="11"/>
    </row>
    <row r="32" spans="1:19" ht="131.25" x14ac:dyDescent="0.4">
      <c r="A32" s="8">
        <v>29</v>
      </c>
      <c r="B32" s="7" t="s">
        <v>20</v>
      </c>
      <c r="C32" s="7" t="s">
        <v>113</v>
      </c>
      <c r="D32" s="10" t="s">
        <v>114</v>
      </c>
      <c r="E32" s="10" t="s">
        <v>115</v>
      </c>
      <c r="F32" s="10" t="s">
        <v>116</v>
      </c>
      <c r="G32" s="11"/>
      <c r="H32" s="11"/>
      <c r="I32" s="11"/>
      <c r="J32" s="11"/>
      <c r="K32" s="11"/>
      <c r="L32" s="11" t="s">
        <v>1373</v>
      </c>
      <c r="M32" s="11" t="s">
        <v>1373</v>
      </c>
      <c r="N32" s="11"/>
      <c r="O32" s="11"/>
      <c r="P32" s="11" t="s">
        <v>1373</v>
      </c>
      <c r="Q32" s="11"/>
      <c r="R32" s="11"/>
      <c r="S32" s="11" t="s">
        <v>1373</v>
      </c>
    </row>
    <row r="33" spans="1:19" ht="112.5" x14ac:dyDescent="0.4">
      <c r="A33" s="8">
        <v>30</v>
      </c>
      <c r="B33" s="7" t="s">
        <v>20</v>
      </c>
      <c r="C33" s="7" t="s">
        <v>113</v>
      </c>
      <c r="D33" s="10" t="s">
        <v>117</v>
      </c>
      <c r="E33" s="10" t="s">
        <v>118</v>
      </c>
      <c r="F33" s="10" t="s">
        <v>119</v>
      </c>
      <c r="G33" s="11" t="s">
        <v>1373</v>
      </c>
      <c r="H33" s="11" t="s">
        <v>1373</v>
      </c>
      <c r="I33" s="11" t="s">
        <v>1373</v>
      </c>
      <c r="J33" s="11"/>
      <c r="K33" s="11"/>
      <c r="L33" s="11"/>
      <c r="M33" s="11"/>
      <c r="N33" s="11" t="s">
        <v>1373</v>
      </c>
      <c r="O33" s="11"/>
      <c r="P33" s="11"/>
      <c r="Q33" s="11"/>
      <c r="R33" s="11"/>
      <c r="S33" s="11" t="s">
        <v>1373</v>
      </c>
    </row>
    <row r="34" spans="1:19" ht="131.25" x14ac:dyDescent="0.4">
      <c r="A34" s="8">
        <v>31</v>
      </c>
      <c r="B34" s="7" t="s">
        <v>20</v>
      </c>
      <c r="C34" s="7" t="s">
        <v>113</v>
      </c>
      <c r="D34" s="10" t="s">
        <v>120</v>
      </c>
      <c r="E34" s="10" t="s">
        <v>121</v>
      </c>
      <c r="F34" s="10" t="s">
        <v>122</v>
      </c>
      <c r="G34" s="11"/>
      <c r="H34" s="11"/>
      <c r="I34" s="11"/>
      <c r="J34" s="11"/>
      <c r="K34" s="11"/>
      <c r="L34" s="11" t="s">
        <v>1373</v>
      </c>
      <c r="M34" s="11"/>
      <c r="N34" s="11"/>
      <c r="O34" s="11"/>
      <c r="P34" s="11" t="s">
        <v>1373</v>
      </c>
      <c r="Q34" s="11" t="s">
        <v>1373</v>
      </c>
      <c r="R34" s="11"/>
      <c r="S34" s="11" t="s">
        <v>1373</v>
      </c>
    </row>
    <row r="35" spans="1:19" ht="131.25" x14ac:dyDescent="0.4">
      <c r="A35" s="8">
        <v>32</v>
      </c>
      <c r="B35" s="7" t="s">
        <v>20</v>
      </c>
      <c r="C35" s="7" t="s">
        <v>123</v>
      </c>
      <c r="D35" s="10" t="s">
        <v>124</v>
      </c>
      <c r="E35" s="10" t="s">
        <v>125</v>
      </c>
      <c r="F35" s="10" t="s">
        <v>126</v>
      </c>
      <c r="G35" s="11" t="s">
        <v>1373</v>
      </c>
      <c r="H35" s="11" t="s">
        <v>1373</v>
      </c>
      <c r="I35" s="11" t="s">
        <v>1373</v>
      </c>
      <c r="J35" s="11"/>
      <c r="K35" s="11"/>
      <c r="L35" s="11"/>
      <c r="M35" s="11"/>
      <c r="N35" s="11"/>
      <c r="O35" s="11"/>
      <c r="P35" s="11"/>
      <c r="Q35" s="11"/>
      <c r="R35" s="11"/>
      <c r="S35" s="11"/>
    </row>
    <row r="36" spans="1:19" ht="112.5" x14ac:dyDescent="0.4">
      <c r="A36" s="8">
        <v>33</v>
      </c>
      <c r="B36" s="7" t="s">
        <v>20</v>
      </c>
      <c r="C36" s="7" t="s">
        <v>123</v>
      </c>
      <c r="D36" s="10" t="s">
        <v>127</v>
      </c>
      <c r="E36" s="10" t="s">
        <v>128</v>
      </c>
      <c r="F36" s="10" t="s">
        <v>129</v>
      </c>
      <c r="G36" s="11"/>
      <c r="H36" s="11"/>
      <c r="I36" s="11"/>
      <c r="J36" s="11"/>
      <c r="K36" s="11" t="s">
        <v>1373</v>
      </c>
      <c r="L36" s="11" t="s">
        <v>1373</v>
      </c>
      <c r="M36" s="11"/>
      <c r="N36" s="11"/>
      <c r="O36" s="11"/>
      <c r="P36" s="11" t="s">
        <v>1373</v>
      </c>
      <c r="Q36" s="11" t="s">
        <v>1373</v>
      </c>
      <c r="R36" s="11"/>
      <c r="S36" s="11"/>
    </row>
    <row r="37" spans="1:19" ht="112.5" x14ac:dyDescent="0.4">
      <c r="A37" s="8">
        <v>34</v>
      </c>
      <c r="B37" s="7" t="s">
        <v>20</v>
      </c>
      <c r="C37" s="7" t="s">
        <v>123</v>
      </c>
      <c r="D37" s="10" t="s">
        <v>130</v>
      </c>
      <c r="E37" s="10" t="s">
        <v>125</v>
      </c>
      <c r="F37" s="10" t="s">
        <v>131</v>
      </c>
      <c r="G37" s="11"/>
      <c r="H37" s="11"/>
      <c r="I37" s="11" t="s">
        <v>1373</v>
      </c>
      <c r="J37" s="11"/>
      <c r="K37" s="11"/>
      <c r="L37" s="11"/>
      <c r="M37" s="11"/>
      <c r="N37" s="11"/>
      <c r="O37" s="11"/>
      <c r="P37" s="11" t="s">
        <v>1373</v>
      </c>
      <c r="Q37" s="11" t="s">
        <v>1373</v>
      </c>
      <c r="R37" s="11"/>
      <c r="S37" s="11"/>
    </row>
    <row r="38" spans="1:19" ht="131.25" x14ac:dyDescent="0.4">
      <c r="A38" s="8">
        <v>35</v>
      </c>
      <c r="B38" s="7" t="s">
        <v>132</v>
      </c>
      <c r="C38" s="7" t="s">
        <v>133</v>
      </c>
      <c r="D38" s="10" t="s">
        <v>134</v>
      </c>
      <c r="E38" s="10" t="s">
        <v>23</v>
      </c>
      <c r="F38" s="10" t="s">
        <v>135</v>
      </c>
      <c r="G38" s="11" t="s">
        <v>1373</v>
      </c>
      <c r="H38" s="11"/>
      <c r="I38" s="11"/>
      <c r="J38" s="11"/>
      <c r="K38" s="11"/>
      <c r="L38" s="11" t="s">
        <v>1373</v>
      </c>
      <c r="M38" s="11"/>
      <c r="N38" s="11"/>
      <c r="O38" s="11"/>
      <c r="P38" s="11"/>
      <c r="Q38" s="11" t="s">
        <v>1373</v>
      </c>
      <c r="R38" s="11"/>
      <c r="S38" s="11" t="s">
        <v>1373</v>
      </c>
    </row>
    <row r="39" spans="1:19" ht="131.25" x14ac:dyDescent="0.4">
      <c r="A39" s="8">
        <v>36</v>
      </c>
      <c r="B39" s="7" t="s">
        <v>132</v>
      </c>
      <c r="C39" s="7" t="s">
        <v>133</v>
      </c>
      <c r="D39" s="10" t="s">
        <v>136</v>
      </c>
      <c r="E39" s="10" t="s">
        <v>23</v>
      </c>
      <c r="F39" s="10" t="s">
        <v>137</v>
      </c>
      <c r="G39" s="11"/>
      <c r="H39" s="11"/>
      <c r="I39" s="11" t="s">
        <v>1373</v>
      </c>
      <c r="J39" s="11"/>
      <c r="K39" s="11"/>
      <c r="L39" s="11" t="s">
        <v>1373</v>
      </c>
      <c r="M39" s="11"/>
      <c r="N39" s="11"/>
      <c r="O39" s="11" t="s">
        <v>1373</v>
      </c>
      <c r="P39" s="11" t="s">
        <v>1373</v>
      </c>
      <c r="Q39" s="11" t="s">
        <v>1373</v>
      </c>
      <c r="R39" s="11"/>
      <c r="S39" s="11"/>
    </row>
    <row r="40" spans="1:19" ht="112.5" x14ac:dyDescent="0.4">
      <c r="A40" s="8">
        <v>37</v>
      </c>
      <c r="B40" s="7" t="s">
        <v>132</v>
      </c>
      <c r="C40" s="7" t="s">
        <v>27</v>
      </c>
      <c r="D40" s="10" t="s">
        <v>138</v>
      </c>
      <c r="E40" s="10" t="s">
        <v>139</v>
      </c>
      <c r="F40" s="10" t="s">
        <v>140</v>
      </c>
      <c r="G40" s="11" t="s">
        <v>1373</v>
      </c>
      <c r="H40" s="11" t="s">
        <v>1373</v>
      </c>
      <c r="I40" s="11" t="s">
        <v>1373</v>
      </c>
      <c r="J40" s="11"/>
      <c r="K40" s="11"/>
      <c r="L40" s="11"/>
      <c r="M40" s="11"/>
      <c r="N40" s="11"/>
      <c r="O40" s="11"/>
      <c r="P40" s="11" t="s">
        <v>1373</v>
      </c>
      <c r="Q40" s="11" t="s">
        <v>1373</v>
      </c>
      <c r="R40" s="11"/>
      <c r="S40" s="11"/>
    </row>
    <row r="41" spans="1:19" ht="131.25" x14ac:dyDescent="0.4">
      <c r="A41" s="8">
        <v>38</v>
      </c>
      <c r="B41" s="7" t="s">
        <v>132</v>
      </c>
      <c r="C41" s="7" t="s">
        <v>27</v>
      </c>
      <c r="D41" s="10" t="s">
        <v>141</v>
      </c>
      <c r="E41" s="10" t="s">
        <v>142</v>
      </c>
      <c r="F41" s="10" t="s">
        <v>143</v>
      </c>
      <c r="G41" s="11"/>
      <c r="H41" s="11"/>
      <c r="I41" s="11"/>
      <c r="J41" s="11"/>
      <c r="K41" s="11" t="s">
        <v>1373</v>
      </c>
      <c r="L41" s="11" t="s">
        <v>1373</v>
      </c>
      <c r="M41" s="11" t="s">
        <v>1373</v>
      </c>
      <c r="N41" s="11"/>
      <c r="O41" s="11"/>
      <c r="P41" s="11" t="s">
        <v>1373</v>
      </c>
      <c r="Q41" s="11"/>
      <c r="R41" s="11"/>
      <c r="S41" s="11"/>
    </row>
    <row r="42" spans="1:19" ht="131.25" x14ac:dyDescent="0.4">
      <c r="A42" s="8">
        <v>39</v>
      </c>
      <c r="B42" s="7" t="s">
        <v>132</v>
      </c>
      <c r="C42" s="7" t="s">
        <v>31</v>
      </c>
      <c r="D42" s="10" t="s">
        <v>144</v>
      </c>
      <c r="E42" s="10" t="s">
        <v>145</v>
      </c>
      <c r="F42" s="10" t="s">
        <v>146</v>
      </c>
      <c r="G42" s="11"/>
      <c r="H42" s="11"/>
      <c r="I42" s="11"/>
      <c r="J42" s="11"/>
      <c r="K42" s="11"/>
      <c r="L42" s="11" t="s">
        <v>1373</v>
      </c>
      <c r="M42" s="11"/>
      <c r="N42" s="11"/>
      <c r="O42" s="11"/>
      <c r="P42" s="11" t="s">
        <v>1373</v>
      </c>
      <c r="Q42" s="11" t="s">
        <v>1373</v>
      </c>
      <c r="R42" s="11"/>
      <c r="S42" s="11"/>
    </row>
    <row r="43" spans="1:19" ht="131.25" x14ac:dyDescent="0.4">
      <c r="A43" s="8">
        <v>40</v>
      </c>
      <c r="B43" s="7" t="s">
        <v>132</v>
      </c>
      <c r="C43" s="7" t="s">
        <v>31</v>
      </c>
      <c r="D43" s="10" t="s">
        <v>147</v>
      </c>
      <c r="E43" s="10" t="s">
        <v>33</v>
      </c>
      <c r="F43" s="10" t="s">
        <v>148</v>
      </c>
      <c r="G43" s="11" t="s">
        <v>1373</v>
      </c>
      <c r="H43" s="11"/>
      <c r="I43" s="11" t="s">
        <v>1373</v>
      </c>
      <c r="J43" s="11"/>
      <c r="K43" s="11" t="s">
        <v>1373</v>
      </c>
      <c r="L43" s="11" t="s">
        <v>1373</v>
      </c>
      <c r="M43" s="11" t="s">
        <v>1373</v>
      </c>
      <c r="N43" s="11"/>
      <c r="O43" s="11"/>
      <c r="P43" s="11" t="s">
        <v>1373</v>
      </c>
      <c r="Q43" s="11" t="s">
        <v>1373</v>
      </c>
      <c r="R43" s="11"/>
      <c r="S43" s="11"/>
    </row>
    <row r="44" spans="1:19" ht="150" x14ac:dyDescent="0.4">
      <c r="A44" s="8">
        <v>41</v>
      </c>
      <c r="B44" s="7" t="s">
        <v>132</v>
      </c>
      <c r="C44" s="7" t="s">
        <v>41</v>
      </c>
      <c r="D44" s="10" t="s">
        <v>149</v>
      </c>
      <c r="E44" s="10" t="s">
        <v>150</v>
      </c>
      <c r="F44" s="10" t="s">
        <v>151</v>
      </c>
      <c r="G44" s="11"/>
      <c r="H44" s="11"/>
      <c r="I44" s="11"/>
      <c r="J44" s="11"/>
      <c r="K44" s="11" t="s">
        <v>1373</v>
      </c>
      <c r="L44" s="11" t="s">
        <v>1373</v>
      </c>
      <c r="M44" s="11"/>
      <c r="N44" s="11"/>
      <c r="O44" s="11"/>
      <c r="P44" s="11" t="s">
        <v>1373</v>
      </c>
      <c r="Q44" s="11"/>
      <c r="R44" s="11"/>
      <c r="S44" s="11"/>
    </row>
    <row r="45" spans="1:19" ht="131.25" x14ac:dyDescent="0.4">
      <c r="A45" s="8">
        <v>42</v>
      </c>
      <c r="B45" s="7" t="s">
        <v>132</v>
      </c>
      <c r="C45" s="7" t="s">
        <v>41</v>
      </c>
      <c r="D45" s="10" t="s">
        <v>152</v>
      </c>
      <c r="E45" s="10" t="s">
        <v>153</v>
      </c>
      <c r="F45" s="10" t="s">
        <v>154</v>
      </c>
      <c r="G45" s="11"/>
      <c r="H45" s="11"/>
      <c r="I45" s="11" t="s">
        <v>1373</v>
      </c>
      <c r="J45" s="11"/>
      <c r="K45" s="11" t="s">
        <v>1373</v>
      </c>
      <c r="L45" s="11" t="s">
        <v>1373</v>
      </c>
      <c r="M45" s="11"/>
      <c r="N45" s="11" t="s">
        <v>1373</v>
      </c>
      <c r="O45" s="11"/>
      <c r="P45" s="11" t="s">
        <v>1373</v>
      </c>
      <c r="Q45" s="11"/>
      <c r="R45" s="11"/>
      <c r="S45" s="11"/>
    </row>
    <row r="46" spans="1:19" ht="150" x14ac:dyDescent="0.4">
      <c r="A46" s="8">
        <v>43</v>
      </c>
      <c r="B46" s="7" t="s">
        <v>132</v>
      </c>
      <c r="C46" s="7" t="s">
        <v>45</v>
      </c>
      <c r="D46" s="10" t="s">
        <v>155</v>
      </c>
      <c r="E46" s="10" t="s">
        <v>156</v>
      </c>
      <c r="F46" s="10" t="s">
        <v>157</v>
      </c>
      <c r="G46" s="11"/>
      <c r="H46" s="11"/>
      <c r="I46" s="11" t="s">
        <v>1373</v>
      </c>
      <c r="J46" s="11"/>
      <c r="K46" s="11"/>
      <c r="L46" s="11"/>
      <c r="M46" s="11"/>
      <c r="N46" s="11"/>
      <c r="O46" s="11" t="s">
        <v>1373</v>
      </c>
      <c r="P46" s="11" t="s">
        <v>1373</v>
      </c>
      <c r="Q46" s="11"/>
      <c r="R46" s="11" t="s">
        <v>1373</v>
      </c>
      <c r="S46" s="11" t="s">
        <v>1373</v>
      </c>
    </row>
    <row r="47" spans="1:19" ht="112.5" x14ac:dyDescent="0.4">
      <c r="A47" s="8">
        <v>44</v>
      </c>
      <c r="B47" s="7" t="s">
        <v>132</v>
      </c>
      <c r="C47" s="7" t="s">
        <v>158</v>
      </c>
      <c r="D47" s="10" t="s">
        <v>159</v>
      </c>
      <c r="E47" s="10" t="s">
        <v>160</v>
      </c>
      <c r="F47" s="10" t="s">
        <v>161</v>
      </c>
      <c r="G47" s="11"/>
      <c r="H47" s="11"/>
      <c r="I47" s="11" t="s">
        <v>1373</v>
      </c>
      <c r="J47" s="11"/>
      <c r="K47" s="11"/>
      <c r="L47" s="11" t="s">
        <v>1373</v>
      </c>
      <c r="M47" s="11"/>
      <c r="N47" s="11"/>
      <c r="O47" s="11"/>
      <c r="P47" s="11" t="s">
        <v>1373</v>
      </c>
      <c r="Q47" s="11"/>
      <c r="R47" s="11"/>
      <c r="S47" s="11"/>
    </row>
    <row r="48" spans="1:19" ht="131.25" x14ac:dyDescent="0.4">
      <c r="A48" s="8">
        <v>45</v>
      </c>
      <c r="B48" s="7" t="s">
        <v>132</v>
      </c>
      <c r="C48" s="7" t="s">
        <v>52</v>
      </c>
      <c r="D48" s="10" t="s">
        <v>162</v>
      </c>
      <c r="E48" s="10" t="s">
        <v>163</v>
      </c>
      <c r="F48" s="10" t="s">
        <v>164</v>
      </c>
      <c r="G48" s="11" t="s">
        <v>1373</v>
      </c>
      <c r="H48" s="11"/>
      <c r="I48" s="11"/>
      <c r="J48" s="11"/>
      <c r="K48" s="11"/>
      <c r="L48" s="11" t="s">
        <v>1373</v>
      </c>
      <c r="M48" s="11"/>
      <c r="N48" s="11"/>
      <c r="O48" s="11"/>
      <c r="P48" s="11"/>
      <c r="Q48" s="11" t="s">
        <v>1373</v>
      </c>
      <c r="R48" s="11"/>
      <c r="S48" s="11"/>
    </row>
    <row r="49" spans="1:19" ht="150" x14ac:dyDescent="0.4">
      <c r="A49" s="8">
        <v>46</v>
      </c>
      <c r="B49" s="7" t="s">
        <v>132</v>
      </c>
      <c r="C49" s="7" t="s">
        <v>59</v>
      </c>
      <c r="D49" s="10" t="s">
        <v>165</v>
      </c>
      <c r="E49" s="10" t="s">
        <v>166</v>
      </c>
      <c r="F49" s="10" t="s">
        <v>167</v>
      </c>
      <c r="G49" s="11"/>
      <c r="H49" s="11"/>
      <c r="I49" s="11" t="s">
        <v>1373</v>
      </c>
      <c r="J49" s="11"/>
      <c r="K49" s="11"/>
      <c r="L49" s="11"/>
      <c r="M49" s="11"/>
      <c r="N49" s="11"/>
      <c r="O49" s="11"/>
      <c r="P49" s="11" t="s">
        <v>1373</v>
      </c>
      <c r="Q49" s="11"/>
      <c r="R49" s="11"/>
      <c r="S49" s="11" t="s">
        <v>1373</v>
      </c>
    </row>
    <row r="50" spans="1:19" ht="112.5" x14ac:dyDescent="0.4">
      <c r="A50" s="8">
        <v>47</v>
      </c>
      <c r="B50" s="7" t="s">
        <v>132</v>
      </c>
      <c r="C50" s="7" t="s">
        <v>59</v>
      </c>
      <c r="D50" s="10" t="s">
        <v>168</v>
      </c>
      <c r="E50" s="10" t="s">
        <v>169</v>
      </c>
      <c r="F50" s="10" t="s">
        <v>170</v>
      </c>
      <c r="G50" s="11"/>
      <c r="H50" s="11"/>
      <c r="I50" s="11"/>
      <c r="J50" s="11"/>
      <c r="K50" s="11"/>
      <c r="L50" s="11"/>
      <c r="M50" s="11"/>
      <c r="N50" s="11"/>
      <c r="O50" s="11"/>
      <c r="P50" s="11" t="s">
        <v>1373</v>
      </c>
      <c r="Q50" s="11" t="s">
        <v>1373</v>
      </c>
      <c r="R50" s="11"/>
      <c r="S50" s="11" t="s">
        <v>1373</v>
      </c>
    </row>
    <row r="51" spans="1:19" ht="131.25" x14ac:dyDescent="0.4">
      <c r="A51" s="8">
        <v>48</v>
      </c>
      <c r="B51" s="7" t="s">
        <v>132</v>
      </c>
      <c r="C51" s="7" t="s">
        <v>59</v>
      </c>
      <c r="D51" s="10" t="s">
        <v>171</v>
      </c>
      <c r="E51" s="10" t="s">
        <v>169</v>
      </c>
      <c r="F51" s="10" t="s">
        <v>172</v>
      </c>
      <c r="G51" s="11"/>
      <c r="H51" s="11"/>
      <c r="I51" s="11" t="s">
        <v>1373</v>
      </c>
      <c r="J51" s="11"/>
      <c r="K51" s="11"/>
      <c r="L51" s="11"/>
      <c r="M51" s="11"/>
      <c r="N51" s="11"/>
      <c r="O51" s="11"/>
      <c r="P51" s="11" t="s">
        <v>1373</v>
      </c>
      <c r="Q51" s="11" t="s">
        <v>1373</v>
      </c>
      <c r="R51" s="11"/>
      <c r="S51" s="11" t="s">
        <v>1373</v>
      </c>
    </row>
    <row r="52" spans="1:19" ht="131.25" x14ac:dyDescent="0.4">
      <c r="A52" s="8">
        <v>49</v>
      </c>
      <c r="B52" s="7" t="s">
        <v>132</v>
      </c>
      <c r="C52" s="7" t="s">
        <v>65</v>
      </c>
      <c r="D52" s="10" t="s">
        <v>173</v>
      </c>
      <c r="E52" s="10" t="s">
        <v>174</v>
      </c>
      <c r="F52" s="10" t="s">
        <v>175</v>
      </c>
      <c r="G52" s="11"/>
      <c r="H52" s="11"/>
      <c r="I52" s="11"/>
      <c r="J52" s="11"/>
      <c r="K52" s="11"/>
      <c r="L52" s="11"/>
      <c r="M52" s="11"/>
      <c r="N52" s="11" t="s">
        <v>1373</v>
      </c>
      <c r="O52" s="11"/>
      <c r="P52" s="11" t="s">
        <v>1373</v>
      </c>
      <c r="Q52" s="11"/>
      <c r="R52" s="11"/>
      <c r="S52" s="11" t="s">
        <v>1373</v>
      </c>
    </row>
    <row r="53" spans="1:19" ht="131.25" x14ac:dyDescent="0.4">
      <c r="A53" s="8">
        <v>50</v>
      </c>
      <c r="B53" s="7" t="s">
        <v>132</v>
      </c>
      <c r="C53" s="7" t="s">
        <v>65</v>
      </c>
      <c r="D53" s="10" t="s">
        <v>176</v>
      </c>
      <c r="E53" s="10" t="s">
        <v>177</v>
      </c>
      <c r="F53" s="10" t="s">
        <v>178</v>
      </c>
      <c r="G53" s="11"/>
      <c r="H53" s="11"/>
      <c r="I53" s="11" t="s">
        <v>1373</v>
      </c>
      <c r="J53" s="11"/>
      <c r="K53" s="11"/>
      <c r="L53" s="11" t="s">
        <v>1373</v>
      </c>
      <c r="M53" s="11"/>
      <c r="N53" s="11"/>
      <c r="O53" s="11"/>
      <c r="P53" s="11" t="s">
        <v>1373</v>
      </c>
      <c r="Q53" s="11" t="s">
        <v>1373</v>
      </c>
      <c r="R53" s="11"/>
      <c r="S53" s="11"/>
    </row>
    <row r="54" spans="1:19" ht="131.25" x14ac:dyDescent="0.4">
      <c r="A54" s="8">
        <v>51</v>
      </c>
      <c r="B54" s="7" t="s">
        <v>132</v>
      </c>
      <c r="C54" s="7" t="s">
        <v>65</v>
      </c>
      <c r="D54" s="10" t="s">
        <v>179</v>
      </c>
      <c r="E54" s="10" t="s">
        <v>180</v>
      </c>
      <c r="F54" s="10" t="s">
        <v>181</v>
      </c>
      <c r="G54" s="11"/>
      <c r="H54" s="11"/>
      <c r="I54" s="11" t="s">
        <v>1373</v>
      </c>
      <c r="J54" s="11"/>
      <c r="K54" s="11" t="s">
        <v>1373</v>
      </c>
      <c r="L54" s="11" t="s">
        <v>1373</v>
      </c>
      <c r="M54" s="11"/>
      <c r="N54" s="11"/>
      <c r="O54" s="11"/>
      <c r="P54" s="11" t="s">
        <v>1373</v>
      </c>
      <c r="Q54" s="11"/>
      <c r="R54" s="11"/>
      <c r="S54" s="11"/>
    </row>
    <row r="55" spans="1:19" ht="150" x14ac:dyDescent="0.4">
      <c r="A55" s="8">
        <v>52</v>
      </c>
      <c r="B55" s="7" t="s">
        <v>132</v>
      </c>
      <c r="C55" s="7" t="s">
        <v>182</v>
      </c>
      <c r="D55" s="10" t="s">
        <v>183</v>
      </c>
      <c r="E55" s="10" t="s">
        <v>184</v>
      </c>
      <c r="F55" s="10" t="s">
        <v>185</v>
      </c>
      <c r="G55" s="11"/>
      <c r="H55" s="11"/>
      <c r="I55" s="11" t="s">
        <v>1373</v>
      </c>
      <c r="J55" s="11"/>
      <c r="K55" s="11"/>
      <c r="L55" s="11"/>
      <c r="M55" s="11" t="s">
        <v>1373</v>
      </c>
      <c r="N55" s="11"/>
      <c r="O55" s="11"/>
      <c r="P55" s="11" t="s">
        <v>1373</v>
      </c>
      <c r="Q55" s="11"/>
      <c r="R55" s="11"/>
      <c r="S55" s="11"/>
    </row>
    <row r="56" spans="1:19" ht="150" x14ac:dyDescent="0.4">
      <c r="A56" s="8">
        <v>53</v>
      </c>
      <c r="B56" s="7" t="s">
        <v>132</v>
      </c>
      <c r="C56" s="7" t="s">
        <v>182</v>
      </c>
      <c r="D56" s="10" t="s">
        <v>186</v>
      </c>
      <c r="E56" s="10" t="s">
        <v>187</v>
      </c>
      <c r="F56" s="10" t="s">
        <v>188</v>
      </c>
      <c r="G56" s="11"/>
      <c r="H56" s="11"/>
      <c r="I56" s="11"/>
      <c r="J56" s="11"/>
      <c r="K56" s="11"/>
      <c r="L56" s="11" t="s">
        <v>1373</v>
      </c>
      <c r="M56" s="11" t="s">
        <v>1373</v>
      </c>
      <c r="N56" s="11"/>
      <c r="O56" s="11"/>
      <c r="P56" s="11" t="s">
        <v>1373</v>
      </c>
      <c r="Q56" s="11"/>
      <c r="R56" s="11"/>
      <c r="S56" s="11"/>
    </row>
    <row r="57" spans="1:19" ht="131.25" x14ac:dyDescent="0.4">
      <c r="A57" s="8">
        <v>54</v>
      </c>
      <c r="B57" s="7" t="s">
        <v>132</v>
      </c>
      <c r="C57" s="7" t="s">
        <v>182</v>
      </c>
      <c r="D57" s="10" t="s">
        <v>189</v>
      </c>
      <c r="E57" s="10" t="s">
        <v>190</v>
      </c>
      <c r="F57" s="10" t="s">
        <v>191</v>
      </c>
      <c r="G57" s="11"/>
      <c r="H57" s="11"/>
      <c r="I57" s="11" t="s">
        <v>1373</v>
      </c>
      <c r="J57" s="11"/>
      <c r="K57" s="11"/>
      <c r="L57" s="11"/>
      <c r="M57" s="11" t="s">
        <v>1373</v>
      </c>
      <c r="N57" s="11"/>
      <c r="O57" s="11" t="s">
        <v>1373</v>
      </c>
      <c r="P57" s="11"/>
      <c r="Q57" s="11"/>
      <c r="R57" s="11"/>
      <c r="S57" s="11"/>
    </row>
    <row r="58" spans="1:19" ht="112.5" x14ac:dyDescent="0.4">
      <c r="A58" s="8">
        <v>55</v>
      </c>
      <c r="B58" s="7" t="s">
        <v>132</v>
      </c>
      <c r="C58" s="7" t="s">
        <v>192</v>
      </c>
      <c r="D58" s="10" t="s">
        <v>193</v>
      </c>
      <c r="E58" s="10" t="s">
        <v>194</v>
      </c>
      <c r="F58" s="10" t="s">
        <v>195</v>
      </c>
      <c r="G58" s="11"/>
      <c r="H58" s="11"/>
      <c r="I58" s="11"/>
      <c r="J58" s="11"/>
      <c r="K58" s="11"/>
      <c r="L58" s="11"/>
      <c r="M58" s="11"/>
      <c r="N58" s="11"/>
      <c r="O58" s="11"/>
      <c r="P58" s="11" t="s">
        <v>1373</v>
      </c>
      <c r="Q58" s="11" t="s">
        <v>1373</v>
      </c>
      <c r="R58" s="11"/>
      <c r="S58" s="11"/>
    </row>
    <row r="59" spans="1:19" ht="150" x14ac:dyDescent="0.4">
      <c r="A59" s="8">
        <v>56</v>
      </c>
      <c r="B59" s="7" t="s">
        <v>132</v>
      </c>
      <c r="C59" s="7" t="s">
        <v>192</v>
      </c>
      <c r="D59" s="10" t="s">
        <v>196</v>
      </c>
      <c r="E59" s="10" t="s">
        <v>197</v>
      </c>
      <c r="F59" s="10" t="s">
        <v>198</v>
      </c>
      <c r="G59" s="11" t="s">
        <v>1373</v>
      </c>
      <c r="H59" s="11"/>
      <c r="I59" s="11" t="s">
        <v>1373</v>
      </c>
      <c r="J59" s="11"/>
      <c r="K59" s="11"/>
      <c r="L59" s="11" t="s">
        <v>1373</v>
      </c>
      <c r="M59" s="11"/>
      <c r="N59" s="11"/>
      <c r="O59" s="11"/>
      <c r="P59" s="11"/>
      <c r="Q59" s="11" t="s">
        <v>1373</v>
      </c>
      <c r="R59" s="11"/>
      <c r="S59" s="11"/>
    </row>
    <row r="60" spans="1:19" ht="150" x14ac:dyDescent="0.4">
      <c r="A60" s="8">
        <v>57</v>
      </c>
      <c r="B60" s="7" t="s">
        <v>132</v>
      </c>
      <c r="C60" s="7" t="s">
        <v>192</v>
      </c>
      <c r="D60" s="10" t="s">
        <v>199</v>
      </c>
      <c r="E60" s="10" t="s">
        <v>200</v>
      </c>
      <c r="F60" s="10" t="s">
        <v>201</v>
      </c>
      <c r="G60" s="11" t="s">
        <v>1373</v>
      </c>
      <c r="H60" s="11"/>
      <c r="I60" s="11" t="s">
        <v>1373</v>
      </c>
      <c r="J60" s="11"/>
      <c r="K60" s="11"/>
      <c r="L60" s="11"/>
      <c r="M60" s="11" t="s">
        <v>1373</v>
      </c>
      <c r="N60" s="11"/>
      <c r="O60" s="11"/>
      <c r="P60" s="11"/>
      <c r="Q60" s="11"/>
      <c r="R60" s="11" t="s">
        <v>1373</v>
      </c>
      <c r="S60" s="11"/>
    </row>
    <row r="61" spans="1:19" ht="131.25" x14ac:dyDescent="0.4">
      <c r="A61" s="8">
        <v>58</v>
      </c>
      <c r="B61" s="7" t="s">
        <v>132</v>
      </c>
      <c r="C61" s="7" t="s">
        <v>192</v>
      </c>
      <c r="D61" s="10" t="s">
        <v>202</v>
      </c>
      <c r="E61" s="10" t="s">
        <v>203</v>
      </c>
      <c r="F61" s="10" t="s">
        <v>204</v>
      </c>
      <c r="G61" s="11"/>
      <c r="H61" s="11"/>
      <c r="I61" s="11" t="s">
        <v>1373</v>
      </c>
      <c r="J61" s="11"/>
      <c r="K61" s="11"/>
      <c r="L61" s="11"/>
      <c r="M61" s="11" t="s">
        <v>1373</v>
      </c>
      <c r="N61" s="11"/>
      <c r="O61" s="11"/>
      <c r="P61" s="11" t="s">
        <v>1373</v>
      </c>
      <c r="Q61" s="11"/>
      <c r="R61" s="11"/>
      <c r="S61" s="11"/>
    </row>
    <row r="62" spans="1:19" ht="131.25" x14ac:dyDescent="0.4">
      <c r="A62" s="8">
        <v>59</v>
      </c>
      <c r="B62" s="7" t="s">
        <v>132</v>
      </c>
      <c r="C62" s="7" t="s">
        <v>89</v>
      </c>
      <c r="D62" s="10" t="s">
        <v>205</v>
      </c>
      <c r="E62" s="10" t="s">
        <v>206</v>
      </c>
      <c r="F62" s="10" t="s">
        <v>207</v>
      </c>
      <c r="G62" s="11" t="s">
        <v>1373</v>
      </c>
      <c r="H62" s="11"/>
      <c r="I62" s="11" t="s">
        <v>1373</v>
      </c>
      <c r="J62" s="11"/>
      <c r="K62" s="11"/>
      <c r="L62" s="11"/>
      <c r="M62" s="11"/>
      <c r="N62" s="11"/>
      <c r="O62" s="11"/>
      <c r="P62" s="11"/>
      <c r="Q62" s="11" t="s">
        <v>1373</v>
      </c>
      <c r="R62" s="11"/>
      <c r="S62" s="11"/>
    </row>
    <row r="63" spans="1:19" ht="131.25" x14ac:dyDescent="0.4">
      <c r="A63" s="8">
        <v>60</v>
      </c>
      <c r="B63" s="7" t="s">
        <v>132</v>
      </c>
      <c r="C63" s="7" t="s">
        <v>89</v>
      </c>
      <c r="D63" s="10" t="s">
        <v>208</v>
      </c>
      <c r="E63" s="10" t="s">
        <v>206</v>
      </c>
      <c r="F63" s="10" t="s">
        <v>209</v>
      </c>
      <c r="G63" s="11" t="s">
        <v>1373</v>
      </c>
      <c r="H63" s="11" t="s">
        <v>1373</v>
      </c>
      <c r="I63" s="11"/>
      <c r="J63" s="11"/>
      <c r="K63" s="11"/>
      <c r="L63" s="11"/>
      <c r="M63" s="11"/>
      <c r="N63" s="11"/>
      <c r="O63" s="11"/>
      <c r="P63" s="11"/>
      <c r="Q63" s="11" t="s">
        <v>1373</v>
      </c>
      <c r="R63" s="11"/>
      <c r="S63" s="11"/>
    </row>
    <row r="64" spans="1:19" ht="131.25" x14ac:dyDescent="0.4">
      <c r="A64" s="8">
        <v>61</v>
      </c>
      <c r="B64" s="7" t="s">
        <v>132</v>
      </c>
      <c r="C64" s="7" t="s">
        <v>89</v>
      </c>
      <c r="D64" s="10" t="s">
        <v>210</v>
      </c>
      <c r="E64" s="10" t="s">
        <v>211</v>
      </c>
      <c r="F64" s="10" t="s">
        <v>212</v>
      </c>
      <c r="G64" s="11"/>
      <c r="H64" s="11"/>
      <c r="I64" s="11"/>
      <c r="J64" s="11"/>
      <c r="K64" s="11"/>
      <c r="L64" s="11"/>
      <c r="M64" s="11"/>
      <c r="N64" s="11" t="s">
        <v>1373</v>
      </c>
      <c r="O64" s="11" t="s">
        <v>1373</v>
      </c>
      <c r="P64" s="11"/>
      <c r="Q64" s="11"/>
      <c r="R64" s="11"/>
      <c r="S64" s="11"/>
    </row>
    <row r="65" spans="1:19" ht="150" x14ac:dyDescent="0.4">
      <c r="A65" s="8">
        <v>62</v>
      </c>
      <c r="B65" s="7" t="s">
        <v>132</v>
      </c>
      <c r="C65" s="7" t="s">
        <v>99</v>
      </c>
      <c r="D65" s="10" t="s">
        <v>213</v>
      </c>
      <c r="E65" s="10" t="s">
        <v>214</v>
      </c>
      <c r="F65" s="10" t="s">
        <v>215</v>
      </c>
      <c r="G65" s="11"/>
      <c r="H65" s="11"/>
      <c r="I65" s="11" t="s">
        <v>1373</v>
      </c>
      <c r="J65" s="11"/>
      <c r="K65" s="11" t="s">
        <v>1373</v>
      </c>
      <c r="L65" s="11" t="s">
        <v>1373</v>
      </c>
      <c r="M65" s="11"/>
      <c r="N65" s="11"/>
      <c r="O65" s="11"/>
      <c r="P65" s="11" t="s">
        <v>1373</v>
      </c>
      <c r="Q65" s="11"/>
      <c r="R65" s="11"/>
      <c r="S65" s="11" t="s">
        <v>1373</v>
      </c>
    </row>
    <row r="66" spans="1:19" ht="131.25" x14ac:dyDescent="0.4">
      <c r="A66" s="8">
        <v>63</v>
      </c>
      <c r="B66" s="7" t="s">
        <v>132</v>
      </c>
      <c r="C66" s="7" t="s">
        <v>99</v>
      </c>
      <c r="D66" s="10" t="s">
        <v>216</v>
      </c>
      <c r="E66" s="10" t="s">
        <v>217</v>
      </c>
      <c r="F66" s="10" t="s">
        <v>218</v>
      </c>
      <c r="G66" s="11"/>
      <c r="H66" s="11"/>
      <c r="I66" s="11" t="s">
        <v>1373</v>
      </c>
      <c r="J66" s="11"/>
      <c r="K66" s="11"/>
      <c r="L66" s="11"/>
      <c r="M66" s="11" t="s">
        <v>1373</v>
      </c>
      <c r="N66" s="11"/>
      <c r="O66" s="11" t="s">
        <v>1373</v>
      </c>
      <c r="P66" s="11"/>
      <c r="Q66" s="11"/>
      <c r="R66" s="11"/>
      <c r="S66" s="11"/>
    </row>
    <row r="67" spans="1:19" ht="131.25" x14ac:dyDescent="0.4">
      <c r="A67" s="8">
        <v>64</v>
      </c>
      <c r="B67" s="7" t="s">
        <v>132</v>
      </c>
      <c r="C67" s="7" t="s">
        <v>99</v>
      </c>
      <c r="D67" s="10" t="s">
        <v>219</v>
      </c>
      <c r="E67" s="10" t="s">
        <v>220</v>
      </c>
      <c r="F67" s="10" t="s">
        <v>221</v>
      </c>
      <c r="G67" s="11"/>
      <c r="H67" s="11"/>
      <c r="I67" s="11"/>
      <c r="J67" s="11"/>
      <c r="K67" s="11"/>
      <c r="L67" s="11" t="s">
        <v>1373</v>
      </c>
      <c r="M67" s="11" t="s">
        <v>1373</v>
      </c>
      <c r="N67" s="11"/>
      <c r="O67" s="11"/>
      <c r="P67" s="11" t="s">
        <v>1373</v>
      </c>
      <c r="Q67" s="11" t="s">
        <v>1373</v>
      </c>
      <c r="R67" s="11"/>
      <c r="S67" s="11"/>
    </row>
    <row r="68" spans="1:19" ht="131.25" x14ac:dyDescent="0.4">
      <c r="A68" s="8">
        <v>65</v>
      </c>
      <c r="B68" s="7" t="s">
        <v>132</v>
      </c>
      <c r="C68" s="7" t="s">
        <v>107</v>
      </c>
      <c r="D68" s="10" t="s">
        <v>222</v>
      </c>
      <c r="E68" s="10" t="s">
        <v>223</v>
      </c>
      <c r="F68" s="10" t="s">
        <v>224</v>
      </c>
      <c r="G68" s="11"/>
      <c r="H68" s="11"/>
      <c r="I68" s="11"/>
      <c r="J68" s="11"/>
      <c r="K68" s="11"/>
      <c r="L68" s="11"/>
      <c r="M68" s="11"/>
      <c r="N68" s="11" t="s">
        <v>1373</v>
      </c>
      <c r="O68" s="11" t="s">
        <v>1373</v>
      </c>
      <c r="P68" s="11" t="s">
        <v>1373</v>
      </c>
      <c r="Q68" s="11"/>
      <c r="R68" s="11"/>
      <c r="S68" s="11" t="s">
        <v>1373</v>
      </c>
    </row>
    <row r="69" spans="1:19" ht="112.5" x14ac:dyDescent="0.4">
      <c r="A69" s="8">
        <v>66</v>
      </c>
      <c r="B69" s="7" t="s">
        <v>132</v>
      </c>
      <c r="C69" s="7" t="s">
        <v>107</v>
      </c>
      <c r="D69" s="10" t="s">
        <v>225</v>
      </c>
      <c r="E69" s="10" t="s">
        <v>226</v>
      </c>
      <c r="F69" s="10" t="s">
        <v>227</v>
      </c>
      <c r="G69" s="11" t="s">
        <v>1373</v>
      </c>
      <c r="H69" s="11"/>
      <c r="I69" s="11" t="s">
        <v>1373</v>
      </c>
      <c r="J69" s="11"/>
      <c r="K69" s="11"/>
      <c r="L69" s="11"/>
      <c r="M69" s="11"/>
      <c r="N69" s="11"/>
      <c r="O69" s="11"/>
      <c r="P69" s="11"/>
      <c r="Q69" s="11" t="s">
        <v>1373</v>
      </c>
      <c r="R69" s="11"/>
      <c r="S69" s="11"/>
    </row>
    <row r="70" spans="1:19" ht="131.25" x14ac:dyDescent="0.4">
      <c r="A70" s="8">
        <v>67</v>
      </c>
      <c r="B70" s="7" t="s">
        <v>132</v>
      </c>
      <c r="C70" s="7" t="s">
        <v>107</v>
      </c>
      <c r="D70" s="10" t="s">
        <v>228</v>
      </c>
      <c r="E70" s="10" t="s">
        <v>229</v>
      </c>
      <c r="F70" s="10" t="s">
        <v>230</v>
      </c>
      <c r="G70" s="11"/>
      <c r="H70" s="11"/>
      <c r="I70" s="11" t="s">
        <v>1373</v>
      </c>
      <c r="J70" s="11"/>
      <c r="K70" s="11"/>
      <c r="L70" s="11"/>
      <c r="M70" s="11"/>
      <c r="N70" s="11" t="s">
        <v>1373</v>
      </c>
      <c r="O70" s="11"/>
      <c r="P70" s="11" t="s">
        <v>1373</v>
      </c>
      <c r="Q70" s="11"/>
      <c r="R70" s="11"/>
      <c r="S70" s="11" t="s">
        <v>1373</v>
      </c>
    </row>
    <row r="71" spans="1:19" ht="150" x14ac:dyDescent="0.4">
      <c r="A71" s="8">
        <v>68</v>
      </c>
      <c r="B71" s="7" t="s">
        <v>132</v>
      </c>
      <c r="C71" s="7" t="s">
        <v>113</v>
      </c>
      <c r="D71" s="10" t="s">
        <v>231</v>
      </c>
      <c r="E71" s="10" t="s">
        <v>232</v>
      </c>
      <c r="F71" s="10" t="s">
        <v>233</v>
      </c>
      <c r="G71" s="11"/>
      <c r="H71" s="11"/>
      <c r="I71" s="11" t="s">
        <v>1373</v>
      </c>
      <c r="J71" s="11"/>
      <c r="K71" s="11"/>
      <c r="L71" s="11" t="s">
        <v>1373</v>
      </c>
      <c r="M71" s="11"/>
      <c r="N71" s="11"/>
      <c r="O71" s="11"/>
      <c r="P71" s="11" t="s">
        <v>1373</v>
      </c>
      <c r="Q71" s="11" t="s">
        <v>1373</v>
      </c>
      <c r="R71" s="11"/>
      <c r="S71" s="11"/>
    </row>
    <row r="72" spans="1:19" ht="150" x14ac:dyDescent="0.4">
      <c r="A72" s="8">
        <v>69</v>
      </c>
      <c r="B72" s="7" t="s">
        <v>132</v>
      </c>
      <c r="C72" s="7" t="s">
        <v>113</v>
      </c>
      <c r="D72" s="10" t="s">
        <v>234</v>
      </c>
      <c r="E72" s="10" t="s">
        <v>235</v>
      </c>
      <c r="F72" s="10" t="s">
        <v>236</v>
      </c>
      <c r="G72" s="11"/>
      <c r="H72" s="11"/>
      <c r="I72" s="11"/>
      <c r="J72" s="11"/>
      <c r="K72" s="11"/>
      <c r="L72" s="11" t="s">
        <v>1373</v>
      </c>
      <c r="M72" s="11"/>
      <c r="N72" s="11"/>
      <c r="O72" s="11"/>
      <c r="P72" s="11" t="s">
        <v>1373</v>
      </c>
      <c r="Q72" s="11"/>
      <c r="R72" s="11"/>
      <c r="S72" s="11"/>
    </row>
    <row r="73" spans="1:19" ht="131.25" x14ac:dyDescent="0.4">
      <c r="A73" s="8">
        <v>70</v>
      </c>
      <c r="B73" s="7" t="s">
        <v>132</v>
      </c>
      <c r="C73" s="7" t="s">
        <v>113</v>
      </c>
      <c r="D73" s="10" t="s">
        <v>237</v>
      </c>
      <c r="E73" s="10" t="s">
        <v>238</v>
      </c>
      <c r="F73" s="10" t="s">
        <v>239</v>
      </c>
      <c r="G73" s="11" t="s">
        <v>1373</v>
      </c>
      <c r="H73" s="11" t="s">
        <v>1373</v>
      </c>
      <c r="I73" s="11"/>
      <c r="J73" s="11"/>
      <c r="K73" s="11"/>
      <c r="L73" s="11"/>
      <c r="M73" s="11"/>
      <c r="N73" s="11"/>
      <c r="O73" s="11"/>
      <c r="P73" s="11"/>
      <c r="Q73" s="11" t="s">
        <v>1373</v>
      </c>
      <c r="R73" s="11"/>
      <c r="S73" s="11"/>
    </row>
    <row r="74" spans="1:19" ht="131.25" x14ac:dyDescent="0.4">
      <c r="A74" s="8">
        <v>71</v>
      </c>
      <c r="B74" s="7" t="s">
        <v>132</v>
      </c>
      <c r="C74" s="7" t="s">
        <v>123</v>
      </c>
      <c r="D74" s="10" t="s">
        <v>240</v>
      </c>
      <c r="E74" s="10" t="s">
        <v>241</v>
      </c>
      <c r="F74" s="10" t="s">
        <v>242</v>
      </c>
      <c r="G74" s="11"/>
      <c r="H74" s="11"/>
      <c r="I74" s="11" t="s">
        <v>1373</v>
      </c>
      <c r="J74" s="11"/>
      <c r="K74" s="11"/>
      <c r="L74" s="11"/>
      <c r="M74" s="11"/>
      <c r="N74" s="11"/>
      <c r="O74" s="11"/>
      <c r="P74" s="11" t="s">
        <v>1373</v>
      </c>
      <c r="Q74" s="11"/>
      <c r="R74" s="11" t="s">
        <v>1373</v>
      </c>
      <c r="S74" s="11"/>
    </row>
    <row r="75" spans="1:19" ht="131.25" x14ac:dyDescent="0.4">
      <c r="A75" s="8">
        <v>72</v>
      </c>
      <c r="B75" s="7" t="s">
        <v>132</v>
      </c>
      <c r="C75" s="7" t="s">
        <v>123</v>
      </c>
      <c r="D75" s="10" t="s">
        <v>243</v>
      </c>
      <c r="E75" s="10" t="s">
        <v>241</v>
      </c>
      <c r="F75" s="10" t="s">
        <v>244</v>
      </c>
      <c r="G75" s="11"/>
      <c r="H75" s="11"/>
      <c r="I75" s="11" t="s">
        <v>1373</v>
      </c>
      <c r="J75" s="11"/>
      <c r="K75" s="11"/>
      <c r="L75" s="11"/>
      <c r="M75" s="11"/>
      <c r="N75" s="11"/>
      <c r="O75" s="11"/>
      <c r="P75" s="11" t="s">
        <v>1373</v>
      </c>
      <c r="Q75" s="11" t="s">
        <v>1373</v>
      </c>
      <c r="R75" s="11"/>
      <c r="S75" s="11" t="s">
        <v>1373</v>
      </c>
    </row>
    <row r="76" spans="1:19" ht="150" x14ac:dyDescent="0.4">
      <c r="A76" s="8">
        <v>73</v>
      </c>
      <c r="B76" s="7" t="s">
        <v>132</v>
      </c>
      <c r="C76" s="7" t="s">
        <v>123</v>
      </c>
      <c r="D76" s="10" t="s">
        <v>245</v>
      </c>
      <c r="E76" s="10" t="s">
        <v>241</v>
      </c>
      <c r="F76" s="10" t="s">
        <v>246</v>
      </c>
      <c r="G76" s="11" t="s">
        <v>1373</v>
      </c>
      <c r="H76" s="11"/>
      <c r="I76" s="11" t="s">
        <v>1373</v>
      </c>
      <c r="J76" s="11"/>
      <c r="K76" s="11"/>
      <c r="L76" s="11"/>
      <c r="M76" s="11"/>
      <c r="N76" s="11"/>
      <c r="O76" s="11"/>
      <c r="P76" s="11"/>
      <c r="Q76" s="11" t="s">
        <v>1373</v>
      </c>
      <c r="R76" s="11"/>
      <c r="S76" s="11"/>
    </row>
    <row r="77" spans="1:19" ht="112.5" x14ac:dyDescent="0.4">
      <c r="A77" s="8">
        <v>74</v>
      </c>
      <c r="B77" s="7" t="s">
        <v>247</v>
      </c>
      <c r="C77" s="7" t="s">
        <v>133</v>
      </c>
      <c r="D77" s="10" t="s">
        <v>248</v>
      </c>
      <c r="E77" s="10" t="s">
        <v>249</v>
      </c>
      <c r="F77" s="10" t="s">
        <v>250</v>
      </c>
      <c r="G77" s="11" t="s">
        <v>1373</v>
      </c>
      <c r="H77" s="11"/>
      <c r="I77" s="11"/>
      <c r="J77" s="11"/>
      <c r="K77" s="11"/>
      <c r="L77" s="11"/>
      <c r="M77" s="11"/>
      <c r="N77" s="11"/>
      <c r="O77" s="11"/>
      <c r="P77" s="11"/>
      <c r="Q77" s="11" t="s">
        <v>1373</v>
      </c>
      <c r="R77" s="11" t="s">
        <v>1373</v>
      </c>
      <c r="S77" s="11"/>
    </row>
    <row r="78" spans="1:19" ht="112.5" x14ac:dyDescent="0.4">
      <c r="A78" s="8">
        <v>75</v>
      </c>
      <c r="B78" s="7" t="s">
        <v>247</v>
      </c>
      <c r="C78" s="7" t="s">
        <v>133</v>
      </c>
      <c r="D78" s="10" t="s">
        <v>251</v>
      </c>
      <c r="E78" s="10" t="s">
        <v>252</v>
      </c>
      <c r="F78" s="10" t="s">
        <v>253</v>
      </c>
      <c r="G78" s="11"/>
      <c r="H78" s="11"/>
      <c r="I78" s="11"/>
      <c r="J78" s="11"/>
      <c r="K78" s="11"/>
      <c r="L78" s="11"/>
      <c r="M78" s="11"/>
      <c r="N78" s="11"/>
      <c r="O78" s="11" t="s">
        <v>1373</v>
      </c>
      <c r="P78" s="11" t="s">
        <v>1373</v>
      </c>
      <c r="Q78" s="11"/>
      <c r="R78" s="11"/>
      <c r="S78" s="11"/>
    </row>
    <row r="79" spans="1:19" ht="112.5" x14ac:dyDescent="0.4">
      <c r="A79" s="8">
        <v>76</v>
      </c>
      <c r="B79" s="7" t="s">
        <v>247</v>
      </c>
      <c r="C79" s="7" t="s">
        <v>133</v>
      </c>
      <c r="D79" s="10" t="s">
        <v>254</v>
      </c>
      <c r="E79" s="10" t="s">
        <v>255</v>
      </c>
      <c r="F79" s="10" t="s">
        <v>256</v>
      </c>
      <c r="G79" s="11"/>
      <c r="H79" s="11"/>
      <c r="I79" s="11" t="s">
        <v>1373</v>
      </c>
      <c r="J79" s="11"/>
      <c r="K79" s="11"/>
      <c r="L79" s="11"/>
      <c r="M79" s="11"/>
      <c r="N79" s="11"/>
      <c r="O79" s="11"/>
      <c r="P79" s="11" t="s">
        <v>1373</v>
      </c>
      <c r="Q79" s="11"/>
      <c r="R79" s="11"/>
      <c r="S79" s="11"/>
    </row>
    <row r="80" spans="1:19" ht="150" x14ac:dyDescent="0.4">
      <c r="A80" s="8">
        <v>77</v>
      </c>
      <c r="B80" s="7" t="s">
        <v>247</v>
      </c>
      <c r="C80" s="7" t="s">
        <v>27</v>
      </c>
      <c r="D80" s="10" t="s">
        <v>257</v>
      </c>
      <c r="E80" s="10" t="s">
        <v>258</v>
      </c>
      <c r="F80" s="10" t="s">
        <v>259</v>
      </c>
      <c r="G80" s="11"/>
      <c r="H80" s="11"/>
      <c r="I80" s="11"/>
      <c r="J80" s="11" t="s">
        <v>1373</v>
      </c>
      <c r="K80" s="11"/>
      <c r="L80" s="11"/>
      <c r="M80" s="11"/>
      <c r="N80" s="11"/>
      <c r="O80" s="11"/>
      <c r="P80" s="11" t="s">
        <v>1373</v>
      </c>
      <c r="Q80" s="11" t="s">
        <v>1373</v>
      </c>
      <c r="R80" s="11"/>
      <c r="S80" s="11"/>
    </row>
    <row r="81" spans="1:19" ht="150" x14ac:dyDescent="0.4">
      <c r="A81" s="8">
        <v>78</v>
      </c>
      <c r="B81" s="7" t="s">
        <v>247</v>
      </c>
      <c r="C81" s="7" t="s">
        <v>27</v>
      </c>
      <c r="D81" s="10" t="s">
        <v>260</v>
      </c>
      <c r="E81" s="10" t="s">
        <v>261</v>
      </c>
      <c r="F81" s="10" t="s">
        <v>262</v>
      </c>
      <c r="G81" s="11"/>
      <c r="H81" s="11"/>
      <c r="I81" s="11" t="s">
        <v>1373</v>
      </c>
      <c r="J81" s="11"/>
      <c r="K81" s="11"/>
      <c r="L81" s="11"/>
      <c r="M81" s="11"/>
      <c r="N81" s="11" t="s">
        <v>1373</v>
      </c>
      <c r="O81" s="11"/>
      <c r="P81" s="11"/>
      <c r="Q81" s="11" t="s">
        <v>1373</v>
      </c>
      <c r="R81" s="11"/>
      <c r="S81" s="11"/>
    </row>
    <row r="82" spans="1:19" ht="131.25" x14ac:dyDescent="0.4">
      <c r="A82" s="8">
        <v>79</v>
      </c>
      <c r="B82" s="7" t="s">
        <v>247</v>
      </c>
      <c r="C82" s="7" t="s">
        <v>27</v>
      </c>
      <c r="D82" s="10" t="s">
        <v>263</v>
      </c>
      <c r="E82" s="10" t="s">
        <v>264</v>
      </c>
      <c r="F82" s="10" t="s">
        <v>265</v>
      </c>
      <c r="G82" s="11"/>
      <c r="H82" s="11"/>
      <c r="I82" s="11"/>
      <c r="J82" s="11"/>
      <c r="K82" s="11"/>
      <c r="L82" s="11" t="s">
        <v>1373</v>
      </c>
      <c r="M82" s="11"/>
      <c r="N82" s="11"/>
      <c r="O82" s="11"/>
      <c r="P82" s="11" t="s">
        <v>1373</v>
      </c>
      <c r="Q82" s="11"/>
      <c r="R82" s="11"/>
      <c r="S82" s="11"/>
    </row>
    <row r="83" spans="1:19" ht="150" x14ac:dyDescent="0.4">
      <c r="A83" s="8">
        <v>80</v>
      </c>
      <c r="B83" s="7" t="s">
        <v>247</v>
      </c>
      <c r="C83" s="7" t="s">
        <v>31</v>
      </c>
      <c r="D83" s="10" t="s">
        <v>266</v>
      </c>
      <c r="E83" s="10" t="s">
        <v>267</v>
      </c>
      <c r="F83" s="10" t="s">
        <v>268</v>
      </c>
      <c r="G83" s="11"/>
      <c r="H83" s="11"/>
      <c r="I83" s="11"/>
      <c r="J83" s="11"/>
      <c r="K83" s="11"/>
      <c r="L83" s="11" t="s">
        <v>1373</v>
      </c>
      <c r="M83" s="11"/>
      <c r="N83" s="11"/>
      <c r="O83" s="11" t="s">
        <v>1373</v>
      </c>
      <c r="P83" s="11" t="s">
        <v>1373</v>
      </c>
      <c r="Q83" s="11"/>
      <c r="R83" s="11"/>
      <c r="S83" s="11"/>
    </row>
    <row r="84" spans="1:19" ht="150" x14ac:dyDescent="0.4">
      <c r="A84" s="8">
        <v>81</v>
      </c>
      <c r="B84" s="7" t="s">
        <v>247</v>
      </c>
      <c r="C84" s="7" t="s">
        <v>31</v>
      </c>
      <c r="D84" s="10" t="s">
        <v>269</v>
      </c>
      <c r="E84" s="10" t="s">
        <v>270</v>
      </c>
      <c r="F84" s="10" t="s">
        <v>271</v>
      </c>
      <c r="G84" s="11"/>
      <c r="H84" s="11"/>
      <c r="I84" s="11"/>
      <c r="J84" s="11"/>
      <c r="K84" s="11"/>
      <c r="L84" s="11"/>
      <c r="M84" s="11"/>
      <c r="N84" s="11"/>
      <c r="O84" s="11"/>
      <c r="P84" s="11" t="s">
        <v>1373</v>
      </c>
      <c r="Q84" s="11" t="s">
        <v>1373</v>
      </c>
      <c r="R84" s="11"/>
      <c r="S84" s="11"/>
    </row>
    <row r="85" spans="1:19" ht="131.25" x14ac:dyDescent="0.4">
      <c r="A85" s="8">
        <v>82</v>
      </c>
      <c r="B85" s="7" t="s">
        <v>247</v>
      </c>
      <c r="C85" s="7" t="s">
        <v>31</v>
      </c>
      <c r="D85" s="10" t="s">
        <v>272</v>
      </c>
      <c r="E85" s="10" t="s">
        <v>273</v>
      </c>
      <c r="F85" s="10" t="s">
        <v>274</v>
      </c>
      <c r="G85" s="11"/>
      <c r="H85" s="11"/>
      <c r="I85" s="11" t="s">
        <v>1373</v>
      </c>
      <c r="J85" s="11"/>
      <c r="K85" s="11"/>
      <c r="L85" s="11"/>
      <c r="M85" s="11" t="s">
        <v>1373</v>
      </c>
      <c r="N85" s="11"/>
      <c r="O85" s="11" t="s">
        <v>1373</v>
      </c>
      <c r="P85" s="11" t="s">
        <v>1373</v>
      </c>
      <c r="Q85" s="11"/>
      <c r="R85" s="11"/>
      <c r="S85" s="11" t="s">
        <v>1373</v>
      </c>
    </row>
    <row r="86" spans="1:19" ht="150" x14ac:dyDescent="0.4">
      <c r="A86" s="8">
        <v>83</v>
      </c>
      <c r="B86" s="7" t="s">
        <v>247</v>
      </c>
      <c r="C86" s="7" t="s">
        <v>41</v>
      </c>
      <c r="D86" s="10" t="s">
        <v>275</v>
      </c>
      <c r="E86" s="10" t="s">
        <v>276</v>
      </c>
      <c r="F86" s="10" t="s">
        <v>277</v>
      </c>
      <c r="G86" s="11"/>
      <c r="H86" s="11"/>
      <c r="I86" s="11"/>
      <c r="J86" s="11"/>
      <c r="K86" s="11"/>
      <c r="L86" s="11" t="s">
        <v>1373</v>
      </c>
      <c r="M86" s="11"/>
      <c r="N86" s="11"/>
      <c r="O86" s="11" t="s">
        <v>1373</v>
      </c>
      <c r="P86" s="11" t="s">
        <v>1373</v>
      </c>
      <c r="Q86" s="11"/>
      <c r="R86" s="11"/>
      <c r="S86" s="11"/>
    </row>
    <row r="87" spans="1:19" ht="131.25" x14ac:dyDescent="0.4">
      <c r="A87" s="8">
        <v>84</v>
      </c>
      <c r="B87" s="7" t="s">
        <v>247</v>
      </c>
      <c r="C87" s="7" t="s">
        <v>45</v>
      </c>
      <c r="D87" s="10" t="s">
        <v>155</v>
      </c>
      <c r="E87" s="10" t="s">
        <v>278</v>
      </c>
      <c r="F87" s="10" t="s">
        <v>279</v>
      </c>
      <c r="G87" s="11"/>
      <c r="H87" s="11"/>
      <c r="I87" s="11" t="s">
        <v>1373</v>
      </c>
      <c r="J87" s="11"/>
      <c r="K87" s="11"/>
      <c r="L87" s="11"/>
      <c r="M87" s="11"/>
      <c r="N87" s="11"/>
      <c r="O87" s="11" t="s">
        <v>1373</v>
      </c>
      <c r="P87" s="11" t="s">
        <v>1373</v>
      </c>
      <c r="Q87" s="11"/>
      <c r="R87" s="11"/>
      <c r="S87" s="11" t="s">
        <v>1373</v>
      </c>
    </row>
    <row r="88" spans="1:19" ht="131.25" x14ac:dyDescent="0.4">
      <c r="A88" s="8">
        <v>85</v>
      </c>
      <c r="B88" s="7" t="s">
        <v>247</v>
      </c>
      <c r="C88" s="7" t="s">
        <v>45</v>
      </c>
      <c r="D88" s="10" t="s">
        <v>280</v>
      </c>
      <c r="E88" s="10" t="s">
        <v>47</v>
      </c>
      <c r="F88" s="10" t="s">
        <v>281</v>
      </c>
      <c r="G88" s="11"/>
      <c r="H88" s="11"/>
      <c r="I88" s="11" t="s">
        <v>1373</v>
      </c>
      <c r="J88" s="11"/>
      <c r="K88" s="11"/>
      <c r="L88" s="11"/>
      <c r="M88" s="11"/>
      <c r="N88" s="11" t="s">
        <v>1373</v>
      </c>
      <c r="O88" s="11"/>
      <c r="P88" s="11"/>
      <c r="Q88" s="11"/>
      <c r="R88" s="11"/>
      <c r="S88" s="11"/>
    </row>
    <row r="89" spans="1:19" ht="150" x14ac:dyDescent="0.4">
      <c r="A89" s="8">
        <v>86</v>
      </c>
      <c r="B89" s="7" t="s">
        <v>247</v>
      </c>
      <c r="C89" s="7" t="s">
        <v>52</v>
      </c>
      <c r="D89" s="10" t="s">
        <v>282</v>
      </c>
      <c r="E89" s="10" t="s">
        <v>283</v>
      </c>
      <c r="F89" s="10" t="s">
        <v>284</v>
      </c>
      <c r="G89" s="11" t="s">
        <v>1373</v>
      </c>
      <c r="H89" s="11"/>
      <c r="I89" s="11"/>
      <c r="J89" s="11"/>
      <c r="K89" s="11"/>
      <c r="L89" s="11"/>
      <c r="M89" s="11"/>
      <c r="N89" s="11"/>
      <c r="O89" s="11"/>
      <c r="P89" s="11"/>
      <c r="Q89" s="11" t="s">
        <v>1373</v>
      </c>
      <c r="R89" s="11"/>
      <c r="S89" s="11"/>
    </row>
    <row r="90" spans="1:19" ht="131.25" x14ac:dyDescent="0.4">
      <c r="A90" s="8">
        <v>87</v>
      </c>
      <c r="B90" s="7" t="s">
        <v>247</v>
      </c>
      <c r="C90" s="7" t="s">
        <v>285</v>
      </c>
      <c r="D90" s="10" t="s">
        <v>286</v>
      </c>
      <c r="E90" s="10" t="s">
        <v>54</v>
      </c>
      <c r="F90" s="10" t="s">
        <v>287</v>
      </c>
      <c r="G90" s="11" t="s">
        <v>1373</v>
      </c>
      <c r="H90" s="11" t="s">
        <v>1373</v>
      </c>
      <c r="I90" s="11" t="s">
        <v>1373</v>
      </c>
      <c r="J90" s="11"/>
      <c r="K90" s="11"/>
      <c r="L90" s="11"/>
      <c r="M90" s="11"/>
      <c r="N90" s="11"/>
      <c r="O90" s="11"/>
      <c r="P90" s="11"/>
      <c r="Q90" s="11"/>
      <c r="R90" s="11"/>
      <c r="S90" s="11"/>
    </row>
    <row r="91" spans="1:19" ht="131.25" x14ac:dyDescent="0.4">
      <c r="A91" s="8">
        <v>88</v>
      </c>
      <c r="B91" s="7" t="s">
        <v>247</v>
      </c>
      <c r="C91" s="7" t="s">
        <v>285</v>
      </c>
      <c r="D91" s="10" t="s">
        <v>288</v>
      </c>
      <c r="E91" s="10" t="s">
        <v>289</v>
      </c>
      <c r="F91" s="10" t="s">
        <v>290</v>
      </c>
      <c r="G91" s="11"/>
      <c r="H91" s="11"/>
      <c r="I91" s="11"/>
      <c r="J91" s="11"/>
      <c r="K91" s="11"/>
      <c r="L91" s="11"/>
      <c r="M91" s="11"/>
      <c r="N91" s="11"/>
      <c r="O91" s="11" t="s">
        <v>1373</v>
      </c>
      <c r="P91" s="11" t="s">
        <v>1373</v>
      </c>
      <c r="Q91" s="11"/>
      <c r="R91" s="11" t="s">
        <v>1373</v>
      </c>
      <c r="S91" s="11"/>
    </row>
    <row r="92" spans="1:19" ht="131.25" x14ac:dyDescent="0.4">
      <c r="A92" s="8">
        <v>89</v>
      </c>
      <c r="B92" s="7" t="s">
        <v>247</v>
      </c>
      <c r="C92" s="7" t="s">
        <v>59</v>
      </c>
      <c r="D92" s="10" t="s">
        <v>291</v>
      </c>
      <c r="E92" s="10" t="s">
        <v>61</v>
      </c>
      <c r="F92" s="10" t="s">
        <v>292</v>
      </c>
      <c r="G92" s="11"/>
      <c r="H92" s="11"/>
      <c r="I92" s="11"/>
      <c r="J92" s="11"/>
      <c r="K92" s="11"/>
      <c r="L92" s="11"/>
      <c r="M92" s="11"/>
      <c r="N92" s="11"/>
      <c r="O92" s="11" t="s">
        <v>1373</v>
      </c>
      <c r="P92" s="11" t="s">
        <v>1373</v>
      </c>
      <c r="Q92" s="11"/>
      <c r="R92" s="11"/>
      <c r="S92" s="11"/>
    </row>
    <row r="93" spans="1:19" ht="131.25" x14ac:dyDescent="0.4">
      <c r="A93" s="8">
        <v>90</v>
      </c>
      <c r="B93" s="7" t="s">
        <v>247</v>
      </c>
      <c r="C93" s="7" t="s">
        <v>59</v>
      </c>
      <c r="D93" s="10" t="s">
        <v>293</v>
      </c>
      <c r="E93" s="10" t="s">
        <v>61</v>
      </c>
      <c r="F93" s="10" t="s">
        <v>294</v>
      </c>
      <c r="G93" s="11"/>
      <c r="H93" s="11"/>
      <c r="I93" s="11"/>
      <c r="J93" s="11"/>
      <c r="K93" s="11"/>
      <c r="L93" s="11"/>
      <c r="M93" s="11"/>
      <c r="N93" s="11"/>
      <c r="O93" s="11" t="s">
        <v>1373</v>
      </c>
      <c r="P93" s="11" t="s">
        <v>1373</v>
      </c>
      <c r="Q93" s="11"/>
      <c r="R93" s="11"/>
      <c r="S93" s="11"/>
    </row>
    <row r="94" spans="1:19" ht="131.25" x14ac:dyDescent="0.4">
      <c r="A94" s="8">
        <v>91</v>
      </c>
      <c r="B94" s="7" t="s">
        <v>247</v>
      </c>
      <c r="C94" s="7" t="s">
        <v>59</v>
      </c>
      <c r="D94" s="10" t="s">
        <v>295</v>
      </c>
      <c r="E94" s="10" t="s">
        <v>296</v>
      </c>
      <c r="F94" s="10" t="s">
        <v>297</v>
      </c>
      <c r="G94" s="11"/>
      <c r="H94" s="11"/>
      <c r="I94" s="11" t="s">
        <v>1373</v>
      </c>
      <c r="J94" s="11"/>
      <c r="K94" s="11"/>
      <c r="L94" s="11" t="s">
        <v>1373</v>
      </c>
      <c r="M94" s="11"/>
      <c r="N94" s="11"/>
      <c r="O94" s="11"/>
      <c r="P94" s="11"/>
      <c r="Q94" s="11" t="s">
        <v>1373</v>
      </c>
      <c r="R94" s="11"/>
      <c r="S94" s="11"/>
    </row>
    <row r="95" spans="1:19" ht="187.5" x14ac:dyDescent="0.4">
      <c r="A95" s="8">
        <v>92</v>
      </c>
      <c r="B95" s="7" t="s">
        <v>247</v>
      </c>
      <c r="C95" s="7" t="s">
        <v>65</v>
      </c>
      <c r="D95" s="10" t="s">
        <v>298</v>
      </c>
      <c r="E95" s="10" t="s">
        <v>299</v>
      </c>
      <c r="F95" s="10" t="s">
        <v>300</v>
      </c>
      <c r="G95" s="11"/>
      <c r="H95" s="11"/>
      <c r="I95" s="11" t="s">
        <v>1373</v>
      </c>
      <c r="J95" s="11"/>
      <c r="K95" s="11"/>
      <c r="L95" s="11"/>
      <c r="M95" s="11"/>
      <c r="N95" s="11"/>
      <c r="O95" s="11"/>
      <c r="P95" s="11" t="s">
        <v>1373</v>
      </c>
      <c r="Q95" s="11" t="s">
        <v>1373</v>
      </c>
      <c r="R95" s="11" t="s">
        <v>1373</v>
      </c>
      <c r="S95" s="11"/>
    </row>
    <row r="96" spans="1:19" ht="131.25" x14ac:dyDescent="0.4">
      <c r="A96" s="8">
        <v>93</v>
      </c>
      <c r="B96" s="7" t="s">
        <v>247</v>
      </c>
      <c r="C96" s="7" t="s">
        <v>65</v>
      </c>
      <c r="D96" s="10" t="s">
        <v>301</v>
      </c>
      <c r="E96" s="10" t="s">
        <v>302</v>
      </c>
      <c r="F96" s="10" t="s">
        <v>303</v>
      </c>
      <c r="G96" s="11"/>
      <c r="H96" s="11"/>
      <c r="I96" s="11"/>
      <c r="J96" s="11"/>
      <c r="K96" s="11"/>
      <c r="L96" s="11"/>
      <c r="M96" s="11"/>
      <c r="N96" s="11"/>
      <c r="O96" s="11" t="s">
        <v>1373</v>
      </c>
      <c r="P96" s="11" t="s">
        <v>1373</v>
      </c>
      <c r="Q96" s="11"/>
      <c r="R96" s="11"/>
      <c r="S96" s="11"/>
    </row>
    <row r="97" spans="1:19" ht="150" x14ac:dyDescent="0.4">
      <c r="A97" s="8">
        <v>94</v>
      </c>
      <c r="B97" s="7" t="s">
        <v>247</v>
      </c>
      <c r="C97" s="7" t="s">
        <v>75</v>
      </c>
      <c r="D97" s="10" t="s">
        <v>304</v>
      </c>
      <c r="E97" s="10" t="s">
        <v>305</v>
      </c>
      <c r="F97" s="10" t="s">
        <v>306</v>
      </c>
      <c r="G97" s="11"/>
      <c r="H97" s="11"/>
      <c r="I97" s="11" t="s">
        <v>1373</v>
      </c>
      <c r="J97" s="11"/>
      <c r="K97" s="11"/>
      <c r="L97" s="11"/>
      <c r="M97" s="11"/>
      <c r="N97" s="11"/>
      <c r="O97" s="11" t="s">
        <v>1373</v>
      </c>
      <c r="P97" s="11" t="s">
        <v>1373</v>
      </c>
      <c r="Q97" s="11"/>
      <c r="R97" s="11"/>
      <c r="S97" s="11"/>
    </row>
    <row r="98" spans="1:19" ht="150" x14ac:dyDescent="0.4">
      <c r="A98" s="8">
        <v>95</v>
      </c>
      <c r="B98" s="7" t="s">
        <v>247</v>
      </c>
      <c r="C98" s="7" t="s">
        <v>182</v>
      </c>
      <c r="D98" s="10" t="s">
        <v>307</v>
      </c>
      <c r="E98" s="10" t="s">
        <v>308</v>
      </c>
      <c r="F98" s="10" t="s">
        <v>309</v>
      </c>
      <c r="G98" s="11"/>
      <c r="H98" s="11"/>
      <c r="I98" s="11" t="s">
        <v>1373</v>
      </c>
      <c r="J98" s="11"/>
      <c r="K98" s="11"/>
      <c r="L98" s="11"/>
      <c r="M98" s="11"/>
      <c r="N98" s="11"/>
      <c r="O98" s="11" t="s">
        <v>1373</v>
      </c>
      <c r="P98" s="11" t="s">
        <v>1373</v>
      </c>
      <c r="Q98" s="11"/>
      <c r="R98" s="11"/>
      <c r="S98" s="11"/>
    </row>
    <row r="99" spans="1:19" ht="131.25" x14ac:dyDescent="0.4">
      <c r="A99" s="8">
        <v>96</v>
      </c>
      <c r="B99" s="7" t="s">
        <v>247</v>
      </c>
      <c r="C99" s="7" t="s">
        <v>182</v>
      </c>
      <c r="D99" s="10" t="s">
        <v>310</v>
      </c>
      <c r="E99" s="10" t="s">
        <v>311</v>
      </c>
      <c r="F99" s="10" t="s">
        <v>312</v>
      </c>
      <c r="G99" s="11" t="s">
        <v>1373</v>
      </c>
      <c r="H99" s="11" t="s">
        <v>1373</v>
      </c>
      <c r="I99" s="11" t="s">
        <v>1373</v>
      </c>
      <c r="J99" s="11"/>
      <c r="K99" s="11"/>
      <c r="L99" s="11"/>
      <c r="M99" s="11"/>
      <c r="N99" s="11"/>
      <c r="O99" s="11"/>
      <c r="P99" s="11"/>
      <c r="Q99" s="11" t="s">
        <v>1373</v>
      </c>
      <c r="R99" s="11"/>
      <c r="S99" s="11"/>
    </row>
    <row r="100" spans="1:19" ht="150" x14ac:dyDescent="0.4">
      <c r="A100" s="8">
        <v>97</v>
      </c>
      <c r="B100" s="7" t="s">
        <v>247</v>
      </c>
      <c r="C100" s="7" t="s">
        <v>192</v>
      </c>
      <c r="D100" s="10" t="s">
        <v>313</v>
      </c>
      <c r="E100" s="10" t="s">
        <v>314</v>
      </c>
      <c r="F100" s="10" t="s">
        <v>315</v>
      </c>
      <c r="G100" s="11" t="s">
        <v>1373</v>
      </c>
      <c r="H100" s="11"/>
      <c r="I100" s="11" t="s">
        <v>1373</v>
      </c>
      <c r="J100" s="11" t="s">
        <v>1373</v>
      </c>
      <c r="K100" s="11"/>
      <c r="L100" s="11"/>
      <c r="M100" s="11"/>
      <c r="N100" s="11"/>
      <c r="O100" s="11"/>
      <c r="P100" s="11" t="s">
        <v>1373</v>
      </c>
      <c r="Q100" s="11" t="s">
        <v>1373</v>
      </c>
      <c r="R100" s="11"/>
      <c r="S100" s="11"/>
    </row>
    <row r="101" spans="1:19" ht="150" x14ac:dyDescent="0.4">
      <c r="A101" s="8">
        <v>98</v>
      </c>
      <c r="B101" s="7" t="s">
        <v>247</v>
      </c>
      <c r="C101" s="7" t="s">
        <v>316</v>
      </c>
      <c r="D101" s="10" t="s">
        <v>317</v>
      </c>
      <c r="E101" s="10" t="s">
        <v>314</v>
      </c>
      <c r="F101" s="10" t="s">
        <v>318</v>
      </c>
      <c r="G101" s="11"/>
      <c r="H101" s="11"/>
      <c r="I101" s="11"/>
      <c r="J101" s="11"/>
      <c r="K101" s="11"/>
      <c r="L101" s="11" t="s">
        <v>1373</v>
      </c>
      <c r="M101" s="11"/>
      <c r="N101" s="11"/>
      <c r="O101" s="11"/>
      <c r="P101" s="11" t="s">
        <v>1373</v>
      </c>
      <c r="Q101" s="11"/>
      <c r="R101" s="11"/>
      <c r="S101" s="11"/>
    </row>
    <row r="102" spans="1:19" ht="131.25" x14ac:dyDescent="0.4">
      <c r="A102" s="8">
        <v>99</v>
      </c>
      <c r="B102" s="7" t="s">
        <v>247</v>
      </c>
      <c r="C102" s="7" t="s">
        <v>89</v>
      </c>
      <c r="D102" s="10" t="s">
        <v>319</v>
      </c>
      <c r="E102" s="10" t="s">
        <v>91</v>
      </c>
      <c r="F102" s="10" t="s">
        <v>320</v>
      </c>
      <c r="G102" s="11"/>
      <c r="H102" s="11"/>
      <c r="I102" s="11"/>
      <c r="J102" s="11"/>
      <c r="K102" s="11"/>
      <c r="L102" s="11"/>
      <c r="M102" s="11"/>
      <c r="N102" s="11"/>
      <c r="O102" s="11" t="s">
        <v>1373</v>
      </c>
      <c r="P102" s="11" t="s">
        <v>1373</v>
      </c>
      <c r="Q102" s="11"/>
      <c r="R102" s="11"/>
      <c r="S102" s="11"/>
    </row>
    <row r="103" spans="1:19" ht="131.25" x14ac:dyDescent="0.4">
      <c r="A103" s="8">
        <v>100</v>
      </c>
      <c r="B103" s="7" t="s">
        <v>247</v>
      </c>
      <c r="C103" s="7" t="s">
        <v>321</v>
      </c>
      <c r="D103" s="10" t="s">
        <v>322</v>
      </c>
      <c r="E103" s="10" t="s">
        <v>91</v>
      </c>
      <c r="F103" s="10" t="s">
        <v>323</v>
      </c>
      <c r="G103" s="11"/>
      <c r="H103" s="11"/>
      <c r="I103" s="11"/>
      <c r="J103" s="11"/>
      <c r="K103" s="11"/>
      <c r="L103" s="11"/>
      <c r="M103" s="11"/>
      <c r="N103" s="11"/>
      <c r="O103" s="11" t="s">
        <v>1373</v>
      </c>
      <c r="P103" s="11"/>
      <c r="Q103" s="11"/>
      <c r="R103" s="11"/>
      <c r="S103" s="11"/>
    </row>
    <row r="104" spans="1:19" ht="131.25" x14ac:dyDescent="0.4">
      <c r="A104" s="8">
        <v>101</v>
      </c>
      <c r="B104" s="7" t="s">
        <v>247</v>
      </c>
      <c r="C104" s="7" t="s">
        <v>321</v>
      </c>
      <c r="D104" s="10" t="s">
        <v>324</v>
      </c>
      <c r="E104" s="10" t="s">
        <v>325</v>
      </c>
      <c r="F104" s="10" t="s">
        <v>326</v>
      </c>
      <c r="G104" s="11"/>
      <c r="H104" s="11"/>
      <c r="I104" s="11" t="s">
        <v>1373</v>
      </c>
      <c r="J104" s="11"/>
      <c r="K104" s="11" t="s">
        <v>1373</v>
      </c>
      <c r="L104" s="11"/>
      <c r="M104" s="11"/>
      <c r="N104" s="11"/>
      <c r="O104" s="11"/>
      <c r="P104" s="11" t="s">
        <v>1373</v>
      </c>
      <c r="Q104" s="11"/>
      <c r="R104" s="11" t="s">
        <v>1373</v>
      </c>
      <c r="S104" s="11"/>
    </row>
    <row r="105" spans="1:19" ht="187.5" x14ac:dyDescent="0.4">
      <c r="A105" s="8">
        <v>102</v>
      </c>
      <c r="B105" s="7" t="s">
        <v>247</v>
      </c>
      <c r="C105" s="7" t="s">
        <v>327</v>
      </c>
      <c r="D105" s="10" t="s">
        <v>328</v>
      </c>
      <c r="E105" s="10" t="s">
        <v>329</v>
      </c>
      <c r="F105" s="10" t="s">
        <v>330</v>
      </c>
      <c r="G105" s="11"/>
      <c r="H105" s="11"/>
      <c r="I105" s="11" t="s">
        <v>1373</v>
      </c>
      <c r="J105" s="11"/>
      <c r="K105" s="11"/>
      <c r="L105" s="11"/>
      <c r="M105" s="11" t="s">
        <v>1373</v>
      </c>
      <c r="N105" s="11"/>
      <c r="O105" s="11" t="s">
        <v>1373</v>
      </c>
      <c r="P105" s="11"/>
      <c r="Q105" s="11"/>
      <c r="R105" s="11"/>
      <c r="S105" s="11"/>
    </row>
    <row r="106" spans="1:19" ht="150" x14ac:dyDescent="0.4">
      <c r="A106" s="8">
        <v>103</v>
      </c>
      <c r="B106" s="7" t="s">
        <v>247</v>
      </c>
      <c r="C106" s="7" t="s">
        <v>327</v>
      </c>
      <c r="D106" s="10" t="s">
        <v>331</v>
      </c>
      <c r="E106" s="10" t="s">
        <v>332</v>
      </c>
      <c r="F106" s="10" t="s">
        <v>333</v>
      </c>
      <c r="G106" s="11"/>
      <c r="H106" s="11"/>
      <c r="I106" s="11"/>
      <c r="J106" s="11"/>
      <c r="K106" s="11"/>
      <c r="L106" s="11" t="s">
        <v>1373</v>
      </c>
      <c r="M106" s="11"/>
      <c r="N106" s="11"/>
      <c r="O106" s="11"/>
      <c r="P106" s="11" t="s">
        <v>1373</v>
      </c>
      <c r="Q106" s="11"/>
      <c r="R106" s="11"/>
      <c r="S106" s="11"/>
    </row>
    <row r="107" spans="1:19" ht="131.25" x14ac:dyDescent="0.4">
      <c r="A107" s="8">
        <v>104</v>
      </c>
      <c r="B107" s="7" t="s">
        <v>247</v>
      </c>
      <c r="C107" s="7" t="s">
        <v>327</v>
      </c>
      <c r="D107" s="10" t="s">
        <v>334</v>
      </c>
      <c r="E107" s="10" t="s">
        <v>335</v>
      </c>
      <c r="F107" s="10" t="s">
        <v>336</v>
      </c>
      <c r="G107" s="11" t="s">
        <v>1373</v>
      </c>
      <c r="H107" s="11"/>
      <c r="I107" s="11"/>
      <c r="J107" s="11"/>
      <c r="K107" s="11"/>
      <c r="L107" s="11" t="s">
        <v>1373</v>
      </c>
      <c r="M107" s="11"/>
      <c r="N107" s="11"/>
      <c r="O107" s="11"/>
      <c r="P107" s="11"/>
      <c r="Q107" s="11" t="s">
        <v>1373</v>
      </c>
      <c r="R107" s="11"/>
      <c r="S107" s="11"/>
    </row>
    <row r="108" spans="1:19" ht="112.5" x14ac:dyDescent="0.4">
      <c r="A108" s="8">
        <v>105</v>
      </c>
      <c r="B108" s="7" t="s">
        <v>247</v>
      </c>
      <c r="C108" s="7" t="s">
        <v>107</v>
      </c>
      <c r="D108" s="10" t="s">
        <v>291</v>
      </c>
      <c r="E108" s="10" t="s">
        <v>337</v>
      </c>
      <c r="F108" s="10" t="s">
        <v>338</v>
      </c>
      <c r="G108" s="11"/>
      <c r="H108" s="11"/>
      <c r="I108" s="11"/>
      <c r="J108" s="11"/>
      <c r="K108" s="11"/>
      <c r="L108" s="11"/>
      <c r="M108" s="11"/>
      <c r="N108" s="11"/>
      <c r="O108" s="11" t="s">
        <v>1373</v>
      </c>
      <c r="P108" s="11" t="s">
        <v>1373</v>
      </c>
      <c r="Q108" s="11"/>
      <c r="R108" s="11"/>
      <c r="S108" s="11"/>
    </row>
    <row r="109" spans="1:19" ht="131.25" x14ac:dyDescent="0.4">
      <c r="A109" s="8">
        <v>106</v>
      </c>
      <c r="B109" s="7" t="s">
        <v>247</v>
      </c>
      <c r="C109" s="7" t="s">
        <v>107</v>
      </c>
      <c r="D109" s="10" t="s">
        <v>339</v>
      </c>
      <c r="E109" s="10" t="s">
        <v>337</v>
      </c>
      <c r="F109" s="10" t="s">
        <v>340</v>
      </c>
      <c r="G109" s="11"/>
      <c r="H109" s="11"/>
      <c r="I109" s="11" t="s">
        <v>1373</v>
      </c>
      <c r="J109" s="11"/>
      <c r="K109" s="11" t="s">
        <v>1373</v>
      </c>
      <c r="L109" s="11" t="s">
        <v>1373</v>
      </c>
      <c r="M109" s="11"/>
      <c r="N109" s="11"/>
      <c r="O109" s="11"/>
      <c r="P109" s="11"/>
      <c r="Q109" s="11" t="s">
        <v>1373</v>
      </c>
      <c r="R109" s="11"/>
      <c r="S109" s="11" t="s">
        <v>1373</v>
      </c>
    </row>
    <row r="110" spans="1:19" ht="131.25" x14ac:dyDescent="0.4">
      <c r="A110" s="8">
        <v>107</v>
      </c>
      <c r="B110" s="7" t="s">
        <v>247</v>
      </c>
      <c r="C110" s="7" t="s">
        <v>341</v>
      </c>
      <c r="D110" s="10" t="s">
        <v>342</v>
      </c>
      <c r="E110" s="10" t="s">
        <v>109</v>
      </c>
      <c r="F110" s="10" t="s">
        <v>343</v>
      </c>
      <c r="G110" s="11" t="s">
        <v>1373</v>
      </c>
      <c r="H110" s="11"/>
      <c r="I110" s="11" t="s">
        <v>1373</v>
      </c>
      <c r="J110" s="11"/>
      <c r="K110" s="11"/>
      <c r="L110" s="11"/>
      <c r="M110" s="11"/>
      <c r="N110" s="11"/>
      <c r="O110" s="11"/>
      <c r="P110" s="11"/>
      <c r="Q110" s="11" t="s">
        <v>1373</v>
      </c>
      <c r="R110" s="11"/>
      <c r="S110" s="11"/>
    </row>
    <row r="111" spans="1:19" ht="168.75" x14ac:dyDescent="0.4">
      <c r="A111" s="8">
        <v>108</v>
      </c>
      <c r="B111" s="7" t="s">
        <v>247</v>
      </c>
      <c r="C111" s="7" t="s">
        <v>113</v>
      </c>
      <c r="D111" s="10" t="s">
        <v>344</v>
      </c>
      <c r="E111" s="10" t="s">
        <v>345</v>
      </c>
      <c r="F111" s="10" t="s">
        <v>346</v>
      </c>
      <c r="G111" s="11"/>
      <c r="H111" s="11"/>
      <c r="I111" s="11" t="s">
        <v>1373</v>
      </c>
      <c r="J111" s="11"/>
      <c r="K111" s="11"/>
      <c r="L111" s="11"/>
      <c r="M111" s="11"/>
      <c r="N111" s="11"/>
      <c r="O111" s="11" t="s">
        <v>1373</v>
      </c>
      <c r="P111" s="11" t="s">
        <v>1373</v>
      </c>
      <c r="Q111" s="11"/>
      <c r="R111" s="11"/>
      <c r="S111" s="11"/>
    </row>
    <row r="112" spans="1:19" ht="150" x14ac:dyDescent="0.4">
      <c r="A112" s="8">
        <v>109</v>
      </c>
      <c r="B112" s="7" t="s">
        <v>247</v>
      </c>
      <c r="C112" s="7" t="s">
        <v>113</v>
      </c>
      <c r="D112" s="10" t="s">
        <v>347</v>
      </c>
      <c r="E112" s="10" t="s">
        <v>115</v>
      </c>
      <c r="F112" s="10" t="s">
        <v>348</v>
      </c>
      <c r="G112" s="11"/>
      <c r="H112" s="11"/>
      <c r="I112" s="11" t="s">
        <v>1373</v>
      </c>
      <c r="J112" s="11"/>
      <c r="K112" s="11"/>
      <c r="L112" s="11"/>
      <c r="M112" s="11"/>
      <c r="N112" s="11"/>
      <c r="O112" s="11"/>
      <c r="P112" s="11" t="s">
        <v>1373</v>
      </c>
      <c r="Q112" s="11"/>
      <c r="R112" s="11"/>
      <c r="S112" s="11"/>
    </row>
    <row r="113" spans="1:19" ht="131.25" x14ac:dyDescent="0.4">
      <c r="A113" s="8">
        <v>110</v>
      </c>
      <c r="B113" s="7" t="s">
        <v>247</v>
      </c>
      <c r="C113" s="7" t="s">
        <v>123</v>
      </c>
      <c r="D113" s="10" t="s">
        <v>349</v>
      </c>
      <c r="E113" s="10" t="s">
        <v>350</v>
      </c>
      <c r="F113" s="10" t="s">
        <v>351</v>
      </c>
      <c r="G113" s="11"/>
      <c r="H113" s="11"/>
      <c r="I113" s="11"/>
      <c r="J113" s="11"/>
      <c r="K113" s="11"/>
      <c r="L113" s="11" t="s">
        <v>1373</v>
      </c>
      <c r="M113" s="11"/>
      <c r="N113" s="11"/>
      <c r="O113" s="11" t="s">
        <v>1373</v>
      </c>
      <c r="P113" s="11" t="s">
        <v>1373</v>
      </c>
      <c r="Q113" s="11"/>
      <c r="R113" s="11"/>
      <c r="S113" s="11"/>
    </row>
    <row r="114" spans="1:19" ht="150" x14ac:dyDescent="0.4">
      <c r="A114" s="8">
        <v>111</v>
      </c>
      <c r="B114" s="7" t="s">
        <v>247</v>
      </c>
      <c r="C114" s="7" t="s">
        <v>123</v>
      </c>
      <c r="D114" s="10" t="s">
        <v>352</v>
      </c>
      <c r="E114" s="10" t="s">
        <v>128</v>
      </c>
      <c r="F114" s="10" t="s">
        <v>353</v>
      </c>
      <c r="G114" s="11" t="s">
        <v>1373</v>
      </c>
      <c r="H114" s="11" t="s">
        <v>1373</v>
      </c>
      <c r="I114" s="11" t="s">
        <v>1373</v>
      </c>
      <c r="J114" s="11"/>
      <c r="K114" s="11"/>
      <c r="L114" s="11"/>
      <c r="M114" s="11"/>
      <c r="N114" s="11"/>
      <c r="O114" s="11"/>
      <c r="P114" s="11"/>
      <c r="Q114" s="11" t="s">
        <v>1373</v>
      </c>
      <c r="R114" s="11"/>
      <c r="S114" s="11"/>
    </row>
    <row r="115" spans="1:19" ht="168.75" x14ac:dyDescent="0.4">
      <c r="A115" s="8">
        <v>112</v>
      </c>
      <c r="B115" s="7" t="s">
        <v>247</v>
      </c>
      <c r="C115" s="7" t="s">
        <v>123</v>
      </c>
      <c r="D115" s="10" t="s">
        <v>354</v>
      </c>
      <c r="E115" s="10" t="s">
        <v>355</v>
      </c>
      <c r="F115" s="10" t="s">
        <v>356</v>
      </c>
      <c r="G115" s="11"/>
      <c r="H115" s="11"/>
      <c r="I115" s="11" t="s">
        <v>1373</v>
      </c>
      <c r="J115" s="11"/>
      <c r="K115" s="11" t="s">
        <v>1373</v>
      </c>
      <c r="L115" s="11" t="s">
        <v>1373</v>
      </c>
      <c r="M115" s="11"/>
      <c r="N115" s="11"/>
      <c r="O115" s="11"/>
      <c r="P115" s="11" t="s">
        <v>1373</v>
      </c>
      <c r="Q115" s="11" t="s">
        <v>1373</v>
      </c>
      <c r="R115" s="11"/>
      <c r="S115" s="11"/>
    </row>
    <row r="116" spans="1:19" ht="131.25" x14ac:dyDescent="0.4">
      <c r="A116" s="8">
        <v>113</v>
      </c>
      <c r="B116" s="7" t="s">
        <v>357</v>
      </c>
      <c r="C116" s="7" t="s">
        <v>21</v>
      </c>
      <c r="D116" s="10" t="s">
        <v>358</v>
      </c>
      <c r="E116" s="10" t="s">
        <v>255</v>
      </c>
      <c r="F116" s="10" t="s">
        <v>359</v>
      </c>
      <c r="G116" s="11"/>
      <c r="H116" s="11"/>
      <c r="I116" s="11" t="s">
        <v>1373</v>
      </c>
      <c r="J116" s="11"/>
      <c r="K116" s="11"/>
      <c r="L116" s="11"/>
      <c r="M116" s="11"/>
      <c r="N116" s="11"/>
      <c r="O116" s="11"/>
      <c r="P116" s="11"/>
      <c r="Q116" s="11" t="s">
        <v>1373</v>
      </c>
      <c r="R116" s="11"/>
      <c r="S116" s="11"/>
    </row>
    <row r="117" spans="1:19" ht="131.25" x14ac:dyDescent="0.4">
      <c r="A117" s="8">
        <v>114</v>
      </c>
      <c r="B117" s="7" t="s">
        <v>357</v>
      </c>
      <c r="C117" s="7" t="s">
        <v>21</v>
      </c>
      <c r="D117" s="10" t="s">
        <v>251</v>
      </c>
      <c r="E117" s="10" t="s">
        <v>252</v>
      </c>
      <c r="F117" s="10" t="s">
        <v>360</v>
      </c>
      <c r="G117" s="11"/>
      <c r="H117" s="11"/>
      <c r="I117" s="11"/>
      <c r="J117" s="11"/>
      <c r="K117" s="11"/>
      <c r="L117" s="11"/>
      <c r="M117" s="11"/>
      <c r="N117" s="11"/>
      <c r="O117" s="11" t="s">
        <v>1373</v>
      </c>
      <c r="P117" s="11" t="s">
        <v>1373</v>
      </c>
      <c r="Q117" s="11"/>
      <c r="R117" s="11"/>
      <c r="S117" s="11"/>
    </row>
    <row r="118" spans="1:19" ht="168.75" x14ac:dyDescent="0.4">
      <c r="A118" s="8">
        <v>115</v>
      </c>
      <c r="B118" s="7" t="s">
        <v>357</v>
      </c>
      <c r="C118" s="7" t="s">
        <v>21</v>
      </c>
      <c r="D118" s="10" t="s">
        <v>361</v>
      </c>
      <c r="E118" s="10" t="s">
        <v>252</v>
      </c>
      <c r="F118" s="10" t="s">
        <v>362</v>
      </c>
      <c r="G118" s="11" t="s">
        <v>1373</v>
      </c>
      <c r="H118" s="11" t="s">
        <v>1373</v>
      </c>
      <c r="I118" s="11" t="s">
        <v>1373</v>
      </c>
      <c r="J118" s="11"/>
      <c r="K118" s="11"/>
      <c r="L118" s="11"/>
      <c r="M118" s="11"/>
      <c r="N118" s="11"/>
      <c r="O118" s="11"/>
      <c r="P118" s="11"/>
      <c r="Q118" s="11"/>
      <c r="R118" s="11"/>
      <c r="S118" s="11"/>
    </row>
    <row r="119" spans="1:19" ht="150" x14ac:dyDescent="0.4">
      <c r="A119" s="8">
        <v>116</v>
      </c>
      <c r="B119" s="7" t="s">
        <v>357</v>
      </c>
      <c r="C119" s="7" t="s">
        <v>363</v>
      </c>
      <c r="D119" s="10" t="s">
        <v>364</v>
      </c>
      <c r="E119" s="10" t="s">
        <v>261</v>
      </c>
      <c r="F119" s="10" t="s">
        <v>365</v>
      </c>
      <c r="G119" s="11"/>
      <c r="H119" s="11"/>
      <c r="I119" s="11" t="s">
        <v>1373</v>
      </c>
      <c r="J119" s="11"/>
      <c r="K119" s="11"/>
      <c r="L119" s="11"/>
      <c r="M119" s="11"/>
      <c r="N119" s="11" t="s">
        <v>1373</v>
      </c>
      <c r="O119" s="11"/>
      <c r="P119" s="11" t="s">
        <v>1373</v>
      </c>
      <c r="Q119" s="11"/>
      <c r="R119" s="11"/>
      <c r="S119" s="11" t="s">
        <v>1373</v>
      </c>
    </row>
    <row r="120" spans="1:19" ht="131.25" x14ac:dyDescent="0.4">
      <c r="A120" s="8">
        <v>117</v>
      </c>
      <c r="B120" s="7" t="s">
        <v>357</v>
      </c>
      <c r="C120" s="7" t="s">
        <v>363</v>
      </c>
      <c r="D120" s="10" t="s">
        <v>366</v>
      </c>
      <c r="E120" s="10" t="s">
        <v>258</v>
      </c>
      <c r="F120" s="10" t="s">
        <v>367</v>
      </c>
      <c r="G120" s="11" t="s">
        <v>1373</v>
      </c>
      <c r="H120" s="11"/>
      <c r="I120" s="11" t="s">
        <v>1373</v>
      </c>
      <c r="J120" s="11"/>
      <c r="K120" s="11"/>
      <c r="L120" s="11"/>
      <c r="M120" s="11"/>
      <c r="N120" s="11"/>
      <c r="O120" s="11"/>
      <c r="P120" s="11" t="s">
        <v>1373</v>
      </c>
      <c r="Q120" s="11" t="s">
        <v>1373</v>
      </c>
      <c r="R120" s="11" t="s">
        <v>1373</v>
      </c>
      <c r="S120" s="11"/>
    </row>
    <row r="121" spans="1:19" ht="150" x14ac:dyDescent="0.4">
      <c r="A121" s="8">
        <v>118</v>
      </c>
      <c r="B121" s="7" t="s">
        <v>357</v>
      </c>
      <c r="C121" s="7" t="s">
        <v>368</v>
      </c>
      <c r="D121" s="10" t="s">
        <v>369</v>
      </c>
      <c r="E121" s="10" t="s">
        <v>267</v>
      </c>
      <c r="F121" s="10" t="s">
        <v>370</v>
      </c>
      <c r="G121" s="11"/>
      <c r="H121" s="11"/>
      <c r="I121" s="11"/>
      <c r="J121" s="11"/>
      <c r="K121" s="11"/>
      <c r="L121" s="11"/>
      <c r="M121" s="11"/>
      <c r="N121" s="11"/>
      <c r="O121" s="11"/>
      <c r="P121" s="11" t="s">
        <v>1373</v>
      </c>
      <c r="Q121" s="11" t="s">
        <v>1373</v>
      </c>
      <c r="R121" s="11"/>
      <c r="S121" s="11"/>
    </row>
    <row r="122" spans="1:19" ht="57.75" x14ac:dyDescent="0.4">
      <c r="A122" s="8">
        <v>119</v>
      </c>
      <c r="B122" s="7" t="s">
        <v>357</v>
      </c>
      <c r="C122" s="7" t="s">
        <v>368</v>
      </c>
      <c r="D122" s="10" t="s">
        <v>371</v>
      </c>
      <c r="E122" s="10" t="s">
        <v>267</v>
      </c>
      <c r="F122" s="10" t="s">
        <v>372</v>
      </c>
      <c r="G122" s="11"/>
      <c r="H122" s="11"/>
      <c r="I122" s="11"/>
      <c r="J122" s="11" t="s">
        <v>1373</v>
      </c>
      <c r="K122" s="11"/>
      <c r="L122" s="11"/>
      <c r="M122" s="11" t="s">
        <v>1373</v>
      </c>
      <c r="N122" s="11"/>
      <c r="O122" s="11" t="s">
        <v>1373</v>
      </c>
      <c r="P122" s="11"/>
      <c r="Q122" s="11"/>
      <c r="R122" s="11"/>
      <c r="S122" s="11"/>
    </row>
    <row r="123" spans="1:19" ht="150" x14ac:dyDescent="0.4">
      <c r="A123" s="8">
        <v>120</v>
      </c>
      <c r="B123" s="7" t="s">
        <v>357</v>
      </c>
      <c r="C123" s="7" t="s">
        <v>368</v>
      </c>
      <c r="D123" s="10" t="s">
        <v>373</v>
      </c>
      <c r="E123" s="10" t="s">
        <v>270</v>
      </c>
      <c r="F123" s="10" t="s">
        <v>374</v>
      </c>
      <c r="G123" s="11"/>
      <c r="H123" s="11"/>
      <c r="I123" s="11"/>
      <c r="J123" s="11"/>
      <c r="K123" s="11"/>
      <c r="L123" s="11" t="s">
        <v>1373</v>
      </c>
      <c r="M123" s="11" t="s">
        <v>1373</v>
      </c>
      <c r="N123" s="11"/>
      <c r="O123" s="11"/>
      <c r="P123" s="11" t="s">
        <v>1373</v>
      </c>
      <c r="Q123" s="11"/>
      <c r="R123" s="11"/>
      <c r="S123" s="11"/>
    </row>
    <row r="124" spans="1:19" ht="131.25" x14ac:dyDescent="0.4">
      <c r="A124" s="8">
        <v>121</v>
      </c>
      <c r="B124" s="7" t="s">
        <v>357</v>
      </c>
      <c r="C124" s="7" t="s">
        <v>375</v>
      </c>
      <c r="D124" s="10" t="s">
        <v>376</v>
      </c>
      <c r="E124" s="10" t="s">
        <v>276</v>
      </c>
      <c r="F124" s="10" t="s">
        <v>377</v>
      </c>
      <c r="G124" s="11" t="s">
        <v>1373</v>
      </c>
      <c r="H124" s="11"/>
      <c r="I124" s="11"/>
      <c r="J124" s="11"/>
      <c r="K124" s="11"/>
      <c r="L124" s="11"/>
      <c r="M124" s="11"/>
      <c r="N124" s="11"/>
      <c r="O124" s="11"/>
      <c r="P124" s="11" t="s">
        <v>1373</v>
      </c>
      <c r="Q124" s="11" t="s">
        <v>1373</v>
      </c>
      <c r="R124" s="11"/>
      <c r="S124" s="11"/>
    </row>
    <row r="125" spans="1:19" ht="131.25" x14ac:dyDescent="0.4">
      <c r="A125" s="8">
        <v>122</v>
      </c>
      <c r="B125" s="7" t="s">
        <v>357</v>
      </c>
      <c r="C125" s="7" t="s">
        <v>375</v>
      </c>
      <c r="D125" s="10" t="s">
        <v>378</v>
      </c>
      <c r="E125" s="10" t="s">
        <v>276</v>
      </c>
      <c r="F125" s="10" t="s">
        <v>379</v>
      </c>
      <c r="G125" s="11"/>
      <c r="H125" s="11"/>
      <c r="I125" s="11"/>
      <c r="J125" s="11"/>
      <c r="K125" s="11"/>
      <c r="L125" s="11"/>
      <c r="M125" s="11"/>
      <c r="N125" s="11"/>
      <c r="O125" s="11"/>
      <c r="P125" s="11" t="s">
        <v>1373</v>
      </c>
      <c r="Q125" s="11" t="s">
        <v>1373</v>
      </c>
      <c r="R125" s="11"/>
      <c r="S125" s="11"/>
    </row>
    <row r="126" spans="1:19" ht="150" x14ac:dyDescent="0.4">
      <c r="A126" s="8">
        <v>123</v>
      </c>
      <c r="B126" s="7" t="s">
        <v>357</v>
      </c>
      <c r="C126" s="7" t="s">
        <v>380</v>
      </c>
      <c r="D126" s="10" t="s">
        <v>381</v>
      </c>
      <c r="E126" s="10" t="s">
        <v>47</v>
      </c>
      <c r="F126" s="10" t="s">
        <v>382</v>
      </c>
      <c r="G126" s="11" t="s">
        <v>1373</v>
      </c>
      <c r="H126" s="11"/>
      <c r="I126" s="11" t="s">
        <v>1373</v>
      </c>
      <c r="J126" s="11"/>
      <c r="K126" s="11"/>
      <c r="L126" s="11" t="s">
        <v>1373</v>
      </c>
      <c r="M126" s="11"/>
      <c r="N126" s="11"/>
      <c r="O126" s="11" t="s">
        <v>1373</v>
      </c>
      <c r="P126" s="11" t="s">
        <v>1373</v>
      </c>
      <c r="Q126" s="11" t="s">
        <v>1373</v>
      </c>
      <c r="R126" s="11"/>
      <c r="S126" s="11"/>
    </row>
    <row r="127" spans="1:19" ht="168.75" x14ac:dyDescent="0.4">
      <c r="A127" s="8">
        <v>124</v>
      </c>
      <c r="B127" s="7" t="s">
        <v>357</v>
      </c>
      <c r="C127" s="7" t="s">
        <v>380</v>
      </c>
      <c r="D127" s="10" t="s">
        <v>383</v>
      </c>
      <c r="E127" s="10" t="s">
        <v>384</v>
      </c>
      <c r="F127" s="10" t="s">
        <v>385</v>
      </c>
      <c r="G127" s="11" t="s">
        <v>1373</v>
      </c>
      <c r="H127" s="11"/>
      <c r="I127" s="11" t="s">
        <v>1373</v>
      </c>
      <c r="J127" s="11"/>
      <c r="K127" s="11"/>
      <c r="L127" s="11"/>
      <c r="M127" s="11"/>
      <c r="N127" s="11"/>
      <c r="O127" s="11" t="s">
        <v>1373</v>
      </c>
      <c r="P127" s="11" t="s">
        <v>1373</v>
      </c>
      <c r="Q127" s="11"/>
      <c r="R127" s="11"/>
      <c r="S127" s="11"/>
    </row>
    <row r="128" spans="1:19" ht="168.75" x14ac:dyDescent="0.4">
      <c r="A128" s="8">
        <v>125</v>
      </c>
      <c r="B128" s="7" t="s">
        <v>357</v>
      </c>
      <c r="C128" s="7" t="s">
        <v>285</v>
      </c>
      <c r="D128" s="10" t="s">
        <v>386</v>
      </c>
      <c r="E128" s="10" t="s">
        <v>387</v>
      </c>
      <c r="F128" s="10" t="s">
        <v>388</v>
      </c>
      <c r="G128" s="11"/>
      <c r="H128" s="11"/>
      <c r="I128" s="11"/>
      <c r="J128" s="11"/>
      <c r="K128" s="11"/>
      <c r="L128" s="11"/>
      <c r="M128" s="11"/>
      <c r="N128" s="11"/>
      <c r="O128" s="11"/>
      <c r="P128" s="11" t="s">
        <v>1373</v>
      </c>
      <c r="Q128" s="11"/>
      <c r="R128" s="11"/>
      <c r="S128" s="11"/>
    </row>
    <row r="129" spans="1:19" ht="168.75" x14ac:dyDescent="0.4">
      <c r="A129" s="8">
        <v>126</v>
      </c>
      <c r="B129" s="7" t="s">
        <v>357</v>
      </c>
      <c r="C129" s="7" t="s">
        <v>285</v>
      </c>
      <c r="D129" s="10" t="s">
        <v>389</v>
      </c>
      <c r="E129" s="10" t="s">
        <v>54</v>
      </c>
      <c r="F129" s="10" t="s">
        <v>390</v>
      </c>
      <c r="G129" s="11" t="s">
        <v>1373</v>
      </c>
      <c r="H129" s="11" t="s">
        <v>1373</v>
      </c>
      <c r="I129" s="11" t="s">
        <v>1373</v>
      </c>
      <c r="J129" s="11" t="s">
        <v>1373</v>
      </c>
      <c r="K129" s="11"/>
      <c r="L129" s="11" t="s">
        <v>1373</v>
      </c>
      <c r="M129" s="11" t="s">
        <v>1373</v>
      </c>
      <c r="N129" s="11"/>
      <c r="O129" s="11" t="s">
        <v>1373</v>
      </c>
      <c r="P129" s="11" t="s">
        <v>1373</v>
      </c>
      <c r="Q129" s="11"/>
      <c r="R129" s="11"/>
      <c r="S129" s="11"/>
    </row>
    <row r="130" spans="1:19" ht="168.75" x14ac:dyDescent="0.4">
      <c r="A130" s="8">
        <v>127</v>
      </c>
      <c r="B130" s="7" t="s">
        <v>357</v>
      </c>
      <c r="C130" s="7" t="s">
        <v>285</v>
      </c>
      <c r="D130" s="10" t="s">
        <v>391</v>
      </c>
      <c r="E130" s="10" t="s">
        <v>57</v>
      </c>
      <c r="F130" s="10" t="s">
        <v>392</v>
      </c>
      <c r="G130" s="11"/>
      <c r="H130" s="11"/>
      <c r="I130" s="11"/>
      <c r="J130" s="11"/>
      <c r="K130" s="11"/>
      <c r="L130" s="11"/>
      <c r="M130" s="11"/>
      <c r="N130" s="11"/>
      <c r="O130" s="11"/>
      <c r="P130" s="11" t="s">
        <v>1373</v>
      </c>
      <c r="Q130" s="11" t="s">
        <v>1373</v>
      </c>
      <c r="R130" s="11" t="s">
        <v>1373</v>
      </c>
      <c r="S130" s="11"/>
    </row>
    <row r="131" spans="1:19" ht="187.5" x14ac:dyDescent="0.4">
      <c r="A131" s="8">
        <v>128</v>
      </c>
      <c r="B131" s="7" t="s">
        <v>357</v>
      </c>
      <c r="C131" s="7" t="s">
        <v>393</v>
      </c>
      <c r="D131" s="10" t="s">
        <v>291</v>
      </c>
      <c r="E131" s="10" t="s">
        <v>61</v>
      </c>
      <c r="F131" s="10" t="s">
        <v>394</v>
      </c>
      <c r="G131" s="11"/>
      <c r="H131" s="11"/>
      <c r="I131" s="11"/>
      <c r="J131" s="11"/>
      <c r="K131" s="11"/>
      <c r="L131" s="11"/>
      <c r="M131" s="11"/>
      <c r="N131" s="11"/>
      <c r="O131" s="11" t="s">
        <v>1373</v>
      </c>
      <c r="P131" s="11" t="s">
        <v>1373</v>
      </c>
      <c r="Q131" s="11"/>
      <c r="R131" s="11"/>
      <c r="S131" s="11"/>
    </row>
    <row r="132" spans="1:19" ht="168.75" x14ac:dyDescent="0.4">
      <c r="A132" s="8">
        <v>129</v>
      </c>
      <c r="B132" s="7" t="s">
        <v>357</v>
      </c>
      <c r="C132" s="7" t="s">
        <v>393</v>
      </c>
      <c r="D132" s="10" t="s">
        <v>395</v>
      </c>
      <c r="E132" s="10" t="s">
        <v>61</v>
      </c>
      <c r="F132" s="10" t="s">
        <v>396</v>
      </c>
      <c r="G132" s="11"/>
      <c r="H132" s="11"/>
      <c r="I132" s="11"/>
      <c r="J132" s="11"/>
      <c r="K132" s="11"/>
      <c r="L132" s="11"/>
      <c r="M132" s="11"/>
      <c r="N132" s="11"/>
      <c r="O132" s="11"/>
      <c r="P132" s="11" t="s">
        <v>1373</v>
      </c>
      <c r="Q132" s="11" t="s">
        <v>1373</v>
      </c>
      <c r="R132" s="11"/>
      <c r="S132" s="11" t="s">
        <v>1373</v>
      </c>
    </row>
    <row r="133" spans="1:19" ht="150" x14ac:dyDescent="0.4">
      <c r="A133" s="8">
        <v>130</v>
      </c>
      <c r="B133" s="7" t="s">
        <v>357</v>
      </c>
      <c r="C133" s="7" t="s">
        <v>393</v>
      </c>
      <c r="D133" s="10" t="s">
        <v>397</v>
      </c>
      <c r="E133" s="10" t="s">
        <v>61</v>
      </c>
      <c r="F133" s="10" t="s">
        <v>398</v>
      </c>
      <c r="G133" s="11"/>
      <c r="H133" s="11"/>
      <c r="I133" s="11"/>
      <c r="J133" s="11" t="s">
        <v>1373</v>
      </c>
      <c r="K133" s="11"/>
      <c r="L133" s="11"/>
      <c r="M133" s="11"/>
      <c r="N133" s="11"/>
      <c r="O133" s="11"/>
      <c r="P133" s="11" t="s">
        <v>1373</v>
      </c>
      <c r="Q133" s="11"/>
      <c r="R133" s="11"/>
      <c r="S133" s="11" t="s">
        <v>1373</v>
      </c>
    </row>
    <row r="134" spans="1:19" ht="131.25" x14ac:dyDescent="0.4">
      <c r="A134" s="8">
        <v>131</v>
      </c>
      <c r="B134" s="7" t="s">
        <v>357</v>
      </c>
      <c r="C134" s="7" t="s">
        <v>399</v>
      </c>
      <c r="D134" s="10" t="s">
        <v>400</v>
      </c>
      <c r="E134" s="10" t="s">
        <v>401</v>
      </c>
      <c r="F134" s="10" t="s">
        <v>402</v>
      </c>
      <c r="G134" s="11" t="s">
        <v>1373</v>
      </c>
      <c r="H134" s="11"/>
      <c r="I134" s="11"/>
      <c r="J134" s="11" t="s">
        <v>1373</v>
      </c>
      <c r="K134" s="11"/>
      <c r="L134" s="11"/>
      <c r="M134" s="11"/>
      <c r="N134" s="11"/>
      <c r="O134" s="11"/>
      <c r="P134" s="11" t="s">
        <v>1373</v>
      </c>
      <c r="Q134" s="11" t="s">
        <v>1373</v>
      </c>
      <c r="R134" s="11" t="s">
        <v>1373</v>
      </c>
      <c r="S134" s="11"/>
    </row>
    <row r="135" spans="1:19" ht="131.25" x14ac:dyDescent="0.4">
      <c r="A135" s="8">
        <v>132</v>
      </c>
      <c r="B135" s="7" t="s">
        <v>357</v>
      </c>
      <c r="C135" s="7" t="s">
        <v>399</v>
      </c>
      <c r="D135" s="10" t="s">
        <v>403</v>
      </c>
      <c r="E135" s="10" t="s">
        <v>401</v>
      </c>
      <c r="F135" s="10" t="s">
        <v>404</v>
      </c>
      <c r="G135" s="11"/>
      <c r="H135" s="11"/>
      <c r="I135" s="11" t="s">
        <v>1373</v>
      </c>
      <c r="J135" s="11"/>
      <c r="K135" s="11"/>
      <c r="L135" s="11"/>
      <c r="M135" s="11"/>
      <c r="N135" s="11"/>
      <c r="O135" s="11"/>
      <c r="P135" s="11" t="s">
        <v>1373</v>
      </c>
      <c r="Q135" s="11"/>
      <c r="R135" s="11" t="s">
        <v>1373</v>
      </c>
      <c r="S135" s="11"/>
    </row>
    <row r="136" spans="1:19" ht="187.5" x14ac:dyDescent="0.4">
      <c r="A136" s="8">
        <v>133</v>
      </c>
      <c r="B136" s="7" t="s">
        <v>357</v>
      </c>
      <c r="C136" s="7" t="s">
        <v>182</v>
      </c>
      <c r="D136" s="10" t="s">
        <v>405</v>
      </c>
      <c r="E136" s="10" t="s">
        <v>406</v>
      </c>
      <c r="F136" s="10" t="s">
        <v>407</v>
      </c>
      <c r="G136" s="11"/>
      <c r="H136" s="11"/>
      <c r="I136" s="11" t="s">
        <v>1373</v>
      </c>
      <c r="J136" s="11"/>
      <c r="K136" s="11"/>
      <c r="L136" s="11"/>
      <c r="M136" s="11" t="s">
        <v>1373</v>
      </c>
      <c r="N136" s="11"/>
      <c r="O136" s="11" t="s">
        <v>1373</v>
      </c>
      <c r="P136" s="11" t="s">
        <v>1373</v>
      </c>
      <c r="Q136" s="11" t="s">
        <v>1373</v>
      </c>
      <c r="R136" s="11"/>
      <c r="S136" s="11"/>
    </row>
    <row r="137" spans="1:19" ht="131.25" x14ac:dyDescent="0.4">
      <c r="A137" s="8">
        <v>134</v>
      </c>
      <c r="B137" s="7" t="s">
        <v>357</v>
      </c>
      <c r="C137" s="7" t="s">
        <v>182</v>
      </c>
      <c r="D137" s="10" t="s">
        <v>408</v>
      </c>
      <c r="E137" s="10" t="s">
        <v>409</v>
      </c>
      <c r="F137" s="10" t="s">
        <v>410</v>
      </c>
      <c r="G137" s="11" t="s">
        <v>1373</v>
      </c>
      <c r="H137" s="11"/>
      <c r="I137" s="11" t="s">
        <v>1373</v>
      </c>
      <c r="J137" s="11"/>
      <c r="K137" s="11"/>
      <c r="L137" s="11"/>
      <c r="M137" s="11" t="s">
        <v>1373</v>
      </c>
      <c r="N137" s="11"/>
      <c r="O137" s="11"/>
      <c r="P137" s="11" t="s">
        <v>1373</v>
      </c>
      <c r="Q137" s="11"/>
      <c r="R137" s="11" t="s">
        <v>1373</v>
      </c>
      <c r="S137" s="11"/>
    </row>
    <row r="138" spans="1:19" ht="150" x14ac:dyDescent="0.4">
      <c r="A138" s="8">
        <v>135</v>
      </c>
      <c r="B138" s="7" t="s">
        <v>357</v>
      </c>
      <c r="C138" s="7" t="s">
        <v>182</v>
      </c>
      <c r="D138" s="10" t="s">
        <v>411</v>
      </c>
      <c r="E138" s="10" t="s">
        <v>412</v>
      </c>
      <c r="F138" s="10" t="s">
        <v>413</v>
      </c>
      <c r="G138" s="11"/>
      <c r="H138" s="11"/>
      <c r="I138" s="11"/>
      <c r="J138" s="11"/>
      <c r="K138" s="11"/>
      <c r="L138" s="11" t="s">
        <v>1373</v>
      </c>
      <c r="M138" s="11" t="s">
        <v>1373</v>
      </c>
      <c r="N138" s="11"/>
      <c r="O138" s="11"/>
      <c r="P138" s="11" t="s">
        <v>1373</v>
      </c>
      <c r="Q138" s="11"/>
      <c r="R138" s="11"/>
      <c r="S138" s="11"/>
    </row>
    <row r="139" spans="1:19" ht="131.25" x14ac:dyDescent="0.4">
      <c r="A139" s="8">
        <v>136</v>
      </c>
      <c r="B139" s="7" t="s">
        <v>357</v>
      </c>
      <c r="C139" s="7" t="s">
        <v>316</v>
      </c>
      <c r="D139" s="10" t="s">
        <v>414</v>
      </c>
      <c r="E139" s="10" t="s">
        <v>415</v>
      </c>
      <c r="F139" s="10" t="s">
        <v>416</v>
      </c>
      <c r="G139" s="11" t="s">
        <v>1373</v>
      </c>
      <c r="H139" s="11"/>
      <c r="I139" s="11" t="s">
        <v>1373</v>
      </c>
      <c r="J139" s="11" t="s">
        <v>1373</v>
      </c>
      <c r="K139" s="11"/>
      <c r="L139" s="11"/>
      <c r="M139" s="11"/>
      <c r="N139" s="11"/>
      <c r="O139" s="11"/>
      <c r="P139" s="11"/>
      <c r="Q139" s="11"/>
      <c r="R139" s="11"/>
      <c r="S139" s="11"/>
    </row>
    <row r="140" spans="1:19" ht="131.25" x14ac:dyDescent="0.4">
      <c r="A140" s="8">
        <v>137</v>
      </c>
      <c r="B140" s="7" t="s">
        <v>357</v>
      </c>
      <c r="C140" s="7" t="s">
        <v>316</v>
      </c>
      <c r="D140" s="10" t="s">
        <v>417</v>
      </c>
      <c r="E140" s="10" t="s">
        <v>84</v>
      </c>
      <c r="F140" s="10" t="s">
        <v>418</v>
      </c>
      <c r="G140" s="11"/>
      <c r="H140" s="11"/>
      <c r="I140" s="11"/>
      <c r="J140" s="11"/>
      <c r="K140" s="11"/>
      <c r="L140" s="11" t="s">
        <v>1373</v>
      </c>
      <c r="M140" s="11"/>
      <c r="N140" s="11"/>
      <c r="O140" s="11"/>
      <c r="P140" s="11" t="s">
        <v>1373</v>
      </c>
      <c r="Q140" s="11"/>
      <c r="R140" s="11"/>
      <c r="S140" s="11"/>
    </row>
    <row r="141" spans="1:19" ht="168.75" x14ac:dyDescent="0.4">
      <c r="A141" s="8">
        <v>138</v>
      </c>
      <c r="B141" s="7" t="s">
        <v>357</v>
      </c>
      <c r="C141" s="7" t="s">
        <v>321</v>
      </c>
      <c r="D141" s="10" t="s">
        <v>419</v>
      </c>
      <c r="E141" s="10" t="s">
        <v>94</v>
      </c>
      <c r="F141" s="10" t="s">
        <v>420</v>
      </c>
      <c r="G141" s="11"/>
      <c r="H141" s="11"/>
      <c r="I141" s="11"/>
      <c r="J141" s="11"/>
      <c r="K141" s="11"/>
      <c r="L141" s="11"/>
      <c r="M141" s="11"/>
      <c r="N141" s="11"/>
      <c r="O141" s="11"/>
      <c r="P141" s="11" t="s">
        <v>1373</v>
      </c>
      <c r="Q141" s="11"/>
      <c r="R141" s="11"/>
      <c r="S141" s="11"/>
    </row>
    <row r="142" spans="1:19" ht="112.5" x14ac:dyDescent="0.4">
      <c r="A142" s="8">
        <v>139</v>
      </c>
      <c r="B142" s="7" t="s">
        <v>357</v>
      </c>
      <c r="C142" s="7" t="s">
        <v>321</v>
      </c>
      <c r="D142" s="10" t="s">
        <v>421</v>
      </c>
      <c r="E142" s="10" t="s">
        <v>422</v>
      </c>
      <c r="F142" s="10" t="s">
        <v>423</v>
      </c>
      <c r="G142" s="11" t="s">
        <v>1373</v>
      </c>
      <c r="H142" s="11"/>
      <c r="I142" s="11"/>
      <c r="J142" s="11"/>
      <c r="K142" s="11"/>
      <c r="L142" s="11"/>
      <c r="M142" s="11"/>
      <c r="N142" s="11"/>
      <c r="O142" s="11" t="s">
        <v>1373</v>
      </c>
      <c r="P142" s="11" t="s">
        <v>1373</v>
      </c>
      <c r="Q142" s="11" t="s">
        <v>1373</v>
      </c>
      <c r="R142" s="11"/>
      <c r="S142" s="11"/>
    </row>
    <row r="143" spans="1:19" ht="131.25" x14ac:dyDescent="0.4">
      <c r="A143" s="8">
        <v>140</v>
      </c>
      <c r="B143" s="7" t="s">
        <v>357</v>
      </c>
      <c r="C143" s="7" t="s">
        <v>321</v>
      </c>
      <c r="D143" s="10" t="s">
        <v>424</v>
      </c>
      <c r="E143" s="10" t="s">
        <v>422</v>
      </c>
      <c r="F143" s="10" t="s">
        <v>425</v>
      </c>
      <c r="G143" s="11" t="s">
        <v>1373</v>
      </c>
      <c r="H143" s="11"/>
      <c r="I143" s="11"/>
      <c r="J143" s="11"/>
      <c r="K143" s="11"/>
      <c r="L143" s="11"/>
      <c r="M143" s="11"/>
      <c r="N143" s="11" t="s">
        <v>1373</v>
      </c>
      <c r="O143" s="11"/>
      <c r="P143" s="11"/>
      <c r="Q143" s="11"/>
      <c r="R143" s="11"/>
      <c r="S143" s="11"/>
    </row>
    <row r="144" spans="1:19" ht="131.25" x14ac:dyDescent="0.4">
      <c r="A144" s="8">
        <v>141</v>
      </c>
      <c r="B144" s="7" t="s">
        <v>357</v>
      </c>
      <c r="C144" s="7" t="s">
        <v>327</v>
      </c>
      <c r="D144" s="10" t="s">
        <v>426</v>
      </c>
      <c r="E144" s="10" t="s">
        <v>332</v>
      </c>
      <c r="F144" s="10" t="s">
        <v>427</v>
      </c>
      <c r="G144" s="11"/>
      <c r="H144" s="11"/>
      <c r="I144" s="11"/>
      <c r="J144" s="11"/>
      <c r="K144" s="11" t="s">
        <v>1373</v>
      </c>
      <c r="L144" s="11" t="s">
        <v>1373</v>
      </c>
      <c r="M144" s="11"/>
      <c r="N144" s="11"/>
      <c r="O144" s="11"/>
      <c r="P144" s="11" t="s">
        <v>1373</v>
      </c>
      <c r="Q144" s="11"/>
      <c r="R144" s="11"/>
      <c r="S144" s="11"/>
    </row>
    <row r="145" spans="1:19" ht="150" x14ac:dyDescent="0.4">
      <c r="A145" s="8">
        <v>142</v>
      </c>
      <c r="B145" s="7" t="s">
        <v>357</v>
      </c>
      <c r="C145" s="7" t="s">
        <v>327</v>
      </c>
      <c r="D145" s="10" t="s">
        <v>428</v>
      </c>
      <c r="E145" s="10" t="s">
        <v>429</v>
      </c>
      <c r="F145" s="10" t="s">
        <v>430</v>
      </c>
      <c r="G145" s="11"/>
      <c r="H145" s="11"/>
      <c r="I145" s="11"/>
      <c r="J145" s="11"/>
      <c r="K145" s="11" t="s">
        <v>1373</v>
      </c>
      <c r="L145" s="11" t="s">
        <v>1373</v>
      </c>
      <c r="M145" s="11"/>
      <c r="N145" s="11"/>
      <c r="O145" s="11"/>
      <c r="P145" s="11" t="s">
        <v>1373</v>
      </c>
      <c r="Q145" s="11"/>
      <c r="R145" s="11"/>
      <c r="S145" s="11"/>
    </row>
    <row r="146" spans="1:19" ht="150" x14ac:dyDescent="0.4">
      <c r="A146" s="8">
        <v>143</v>
      </c>
      <c r="B146" s="7" t="s">
        <v>357</v>
      </c>
      <c r="C146" s="7" t="s">
        <v>341</v>
      </c>
      <c r="D146" s="10" t="s">
        <v>431</v>
      </c>
      <c r="E146" s="10" t="s">
        <v>337</v>
      </c>
      <c r="F146" s="10" t="s">
        <v>432</v>
      </c>
      <c r="G146" s="11"/>
      <c r="H146" s="11"/>
      <c r="I146" s="11" t="s">
        <v>1373</v>
      </c>
      <c r="J146" s="11"/>
      <c r="K146" s="11"/>
      <c r="L146" s="11"/>
      <c r="M146" s="11"/>
      <c r="N146" s="11"/>
      <c r="O146" s="11" t="s">
        <v>1373</v>
      </c>
      <c r="P146" s="11"/>
      <c r="Q146" s="11"/>
      <c r="R146" s="11"/>
      <c r="S146" s="11"/>
    </row>
    <row r="147" spans="1:19" ht="150" x14ac:dyDescent="0.4">
      <c r="A147" s="8">
        <v>144</v>
      </c>
      <c r="B147" s="7" t="s">
        <v>357</v>
      </c>
      <c r="C147" s="7" t="s">
        <v>341</v>
      </c>
      <c r="D147" s="10" t="s">
        <v>433</v>
      </c>
      <c r="E147" s="10" t="s">
        <v>337</v>
      </c>
      <c r="F147" s="10" t="s">
        <v>434</v>
      </c>
      <c r="G147" s="11"/>
      <c r="H147" s="11"/>
      <c r="I147" s="11"/>
      <c r="J147" s="11"/>
      <c r="K147" s="11"/>
      <c r="L147" s="11"/>
      <c r="M147" s="11"/>
      <c r="N147" s="11"/>
      <c r="O147" s="11" t="s">
        <v>1373</v>
      </c>
      <c r="P147" s="11"/>
      <c r="Q147" s="11"/>
      <c r="R147" s="11"/>
      <c r="S147" s="11"/>
    </row>
    <row r="148" spans="1:19" ht="168.75" x14ac:dyDescent="0.4">
      <c r="A148" s="8">
        <v>145</v>
      </c>
      <c r="B148" s="7" t="s">
        <v>357</v>
      </c>
      <c r="C148" s="7" t="s">
        <v>113</v>
      </c>
      <c r="D148" s="10" t="s">
        <v>435</v>
      </c>
      <c r="E148" s="10" t="s">
        <v>115</v>
      </c>
      <c r="F148" s="10" t="s">
        <v>436</v>
      </c>
      <c r="G148" s="11"/>
      <c r="H148" s="11"/>
      <c r="I148" s="11" t="s">
        <v>1373</v>
      </c>
      <c r="J148" s="11"/>
      <c r="K148" s="11" t="s">
        <v>1373</v>
      </c>
      <c r="L148" s="11" t="s">
        <v>1373</v>
      </c>
      <c r="M148" s="11" t="s">
        <v>1373</v>
      </c>
      <c r="N148" s="11"/>
      <c r="O148" s="11"/>
      <c r="P148" s="11"/>
      <c r="Q148" s="11"/>
      <c r="R148" s="11"/>
      <c r="S148" s="11"/>
    </row>
    <row r="149" spans="1:19" ht="150" x14ac:dyDescent="0.4">
      <c r="A149" s="8">
        <v>146</v>
      </c>
      <c r="B149" s="7" t="s">
        <v>357</v>
      </c>
      <c r="C149" s="7" t="s">
        <v>113</v>
      </c>
      <c r="D149" s="10" t="s">
        <v>437</v>
      </c>
      <c r="E149" s="10" t="s">
        <v>438</v>
      </c>
      <c r="F149" s="10" t="s">
        <v>439</v>
      </c>
      <c r="G149" s="11" t="s">
        <v>1373</v>
      </c>
      <c r="H149" s="11" t="s">
        <v>1373</v>
      </c>
      <c r="I149" s="11" t="s">
        <v>1373</v>
      </c>
      <c r="J149" s="11"/>
      <c r="K149" s="11"/>
      <c r="L149" s="11"/>
      <c r="M149" s="11"/>
      <c r="N149" s="11"/>
      <c r="O149" s="11"/>
      <c r="P149" s="11"/>
      <c r="Q149" s="11" t="s">
        <v>1373</v>
      </c>
      <c r="R149" s="11"/>
      <c r="S149" s="11"/>
    </row>
    <row r="150" spans="1:19" ht="150" x14ac:dyDescent="0.4">
      <c r="A150" s="8">
        <v>147</v>
      </c>
      <c r="B150" s="7" t="s">
        <v>357</v>
      </c>
      <c r="C150" s="7" t="s">
        <v>113</v>
      </c>
      <c r="D150" s="10" t="s">
        <v>440</v>
      </c>
      <c r="E150" s="10" t="s">
        <v>115</v>
      </c>
      <c r="F150" s="10" t="s">
        <v>441</v>
      </c>
      <c r="G150" s="11"/>
      <c r="H150" s="11"/>
      <c r="I150" s="11"/>
      <c r="J150" s="11"/>
      <c r="K150" s="11"/>
      <c r="L150" s="11"/>
      <c r="M150" s="11" t="s">
        <v>1373</v>
      </c>
      <c r="N150" s="11"/>
      <c r="O150" s="11" t="s">
        <v>1373</v>
      </c>
      <c r="P150" s="11"/>
      <c r="Q150" s="11"/>
      <c r="R150" s="11"/>
      <c r="S150" s="11"/>
    </row>
    <row r="151" spans="1:19" ht="150" x14ac:dyDescent="0.4">
      <c r="A151" s="8">
        <v>148</v>
      </c>
      <c r="B151" s="7" t="s">
        <v>357</v>
      </c>
      <c r="C151" s="7" t="s">
        <v>123</v>
      </c>
      <c r="D151" s="10" t="s">
        <v>442</v>
      </c>
      <c r="E151" s="10" t="s">
        <v>128</v>
      </c>
      <c r="F151" s="10" t="s">
        <v>443</v>
      </c>
      <c r="G151" s="11"/>
      <c r="H151" s="11"/>
      <c r="I151" s="11" t="s">
        <v>1373</v>
      </c>
      <c r="J151" s="11"/>
      <c r="K151" s="11" t="s">
        <v>1373</v>
      </c>
      <c r="L151" s="11" t="s">
        <v>1373</v>
      </c>
      <c r="M151" s="11" t="s">
        <v>1373</v>
      </c>
      <c r="N151" s="11"/>
      <c r="O151" s="11"/>
      <c r="P151" s="11" t="s">
        <v>1373</v>
      </c>
      <c r="Q151" s="11"/>
      <c r="R151" s="11"/>
      <c r="S151" s="11"/>
    </row>
    <row r="152" spans="1:19" ht="131.25" x14ac:dyDescent="0.4">
      <c r="A152" s="8">
        <v>149</v>
      </c>
      <c r="B152" s="7" t="s">
        <v>357</v>
      </c>
      <c r="C152" s="7" t="s">
        <v>123</v>
      </c>
      <c r="D152" s="10" t="s">
        <v>444</v>
      </c>
      <c r="E152" s="10" t="s">
        <v>355</v>
      </c>
      <c r="F152" s="10" t="s">
        <v>445</v>
      </c>
      <c r="G152" s="11"/>
      <c r="H152" s="11"/>
      <c r="I152" s="11" t="s">
        <v>1373</v>
      </c>
      <c r="J152" s="11"/>
      <c r="K152" s="11"/>
      <c r="L152" s="11"/>
      <c r="M152" s="11" t="s">
        <v>1373</v>
      </c>
      <c r="N152" s="11"/>
      <c r="O152" s="11"/>
      <c r="P152" s="11"/>
      <c r="Q152" s="11"/>
      <c r="R152" s="11"/>
      <c r="S152" s="11"/>
    </row>
    <row r="153" spans="1:19" ht="131.25" x14ac:dyDescent="0.4">
      <c r="A153" s="8">
        <v>150</v>
      </c>
      <c r="B153" s="7" t="s">
        <v>357</v>
      </c>
      <c r="C153" s="7" t="s">
        <v>123</v>
      </c>
      <c r="D153" s="10" t="s">
        <v>446</v>
      </c>
      <c r="E153" s="10" t="s">
        <v>128</v>
      </c>
      <c r="F153" s="10" t="s">
        <v>447</v>
      </c>
      <c r="G153" s="11" t="s">
        <v>1373</v>
      </c>
      <c r="H153" s="11" t="s">
        <v>1373</v>
      </c>
      <c r="I153" s="11" t="s">
        <v>1373</v>
      </c>
      <c r="J153" s="11"/>
      <c r="K153" s="11"/>
      <c r="L153" s="11"/>
      <c r="M153" s="11"/>
      <c r="N153" s="11"/>
      <c r="O153" s="11"/>
      <c r="P153" s="11"/>
      <c r="Q153" s="11"/>
      <c r="R153" s="11"/>
      <c r="S153" s="11"/>
    </row>
    <row r="154" spans="1:19" ht="150" x14ac:dyDescent="0.4">
      <c r="A154" s="8">
        <v>151</v>
      </c>
      <c r="B154" s="7" t="s">
        <v>448</v>
      </c>
      <c r="C154" s="7" t="s">
        <v>21</v>
      </c>
      <c r="D154" s="10" t="s">
        <v>449</v>
      </c>
      <c r="E154" s="10" t="s">
        <v>252</v>
      </c>
      <c r="F154" s="10" t="s">
        <v>450</v>
      </c>
      <c r="G154" s="11" t="s">
        <v>1373</v>
      </c>
      <c r="H154" s="11"/>
      <c r="I154" s="11" t="s">
        <v>1373</v>
      </c>
      <c r="J154" s="11"/>
      <c r="K154" s="11"/>
      <c r="L154" s="11"/>
      <c r="M154" s="11"/>
      <c r="N154" s="11"/>
      <c r="O154" s="11" t="s">
        <v>1373</v>
      </c>
      <c r="P154" s="11" t="s">
        <v>1373</v>
      </c>
      <c r="Q154" s="11"/>
      <c r="R154" s="11"/>
      <c r="S154" s="11"/>
    </row>
    <row r="155" spans="1:19" ht="131.25" x14ac:dyDescent="0.4">
      <c r="A155" s="8">
        <v>152</v>
      </c>
      <c r="B155" s="7" t="s">
        <v>448</v>
      </c>
      <c r="C155" s="7" t="s">
        <v>21</v>
      </c>
      <c r="D155" s="10" t="s">
        <v>451</v>
      </c>
      <c r="E155" s="10" t="s">
        <v>255</v>
      </c>
      <c r="F155" s="10" t="s">
        <v>452</v>
      </c>
      <c r="G155" s="11"/>
      <c r="H155" s="11"/>
      <c r="I155" s="11" t="s">
        <v>1373</v>
      </c>
      <c r="J155" s="11"/>
      <c r="K155" s="11"/>
      <c r="L155" s="11"/>
      <c r="M155" s="11" t="s">
        <v>1373</v>
      </c>
      <c r="N155" s="11"/>
      <c r="O155" s="11"/>
      <c r="P155" s="11"/>
      <c r="Q155" s="11"/>
      <c r="R155" s="11"/>
      <c r="S155" s="11"/>
    </row>
    <row r="156" spans="1:19" ht="131.25" x14ac:dyDescent="0.4">
      <c r="A156" s="8">
        <v>153</v>
      </c>
      <c r="B156" s="7" t="s">
        <v>448</v>
      </c>
      <c r="C156" s="7" t="s">
        <v>21</v>
      </c>
      <c r="D156" s="10" t="s">
        <v>453</v>
      </c>
      <c r="E156" s="10" t="s">
        <v>454</v>
      </c>
      <c r="F156" s="10" t="s">
        <v>455</v>
      </c>
      <c r="G156" s="11"/>
      <c r="H156" s="11"/>
      <c r="I156" s="11"/>
      <c r="J156" s="11"/>
      <c r="K156" s="11" t="s">
        <v>1373</v>
      </c>
      <c r="L156" s="11" t="s">
        <v>1373</v>
      </c>
      <c r="M156" s="11"/>
      <c r="N156" s="11"/>
      <c r="O156" s="11"/>
      <c r="P156" s="11" t="s">
        <v>1373</v>
      </c>
      <c r="Q156" s="11"/>
      <c r="R156" s="11"/>
      <c r="S156" s="11"/>
    </row>
    <row r="157" spans="1:19" ht="150" x14ac:dyDescent="0.4">
      <c r="A157" s="8">
        <v>154</v>
      </c>
      <c r="B157" s="7" t="s">
        <v>448</v>
      </c>
      <c r="C157" s="7" t="s">
        <v>363</v>
      </c>
      <c r="D157" s="10" t="s">
        <v>456</v>
      </c>
      <c r="E157" s="10" t="s">
        <v>457</v>
      </c>
      <c r="F157" s="10" t="s">
        <v>458</v>
      </c>
      <c r="G157" s="11"/>
      <c r="H157" s="11"/>
      <c r="I157" s="11" t="s">
        <v>1373</v>
      </c>
      <c r="J157" s="11"/>
      <c r="K157" s="11" t="s">
        <v>1373</v>
      </c>
      <c r="L157" s="11" t="s">
        <v>1373</v>
      </c>
      <c r="M157" s="11"/>
      <c r="N157" s="11"/>
      <c r="O157" s="11"/>
      <c r="P157" s="11"/>
      <c r="Q157" s="11"/>
      <c r="R157" s="11"/>
      <c r="S157" s="11"/>
    </row>
    <row r="158" spans="1:19" ht="150" x14ac:dyDescent="0.4">
      <c r="A158" s="8">
        <v>155</v>
      </c>
      <c r="B158" s="7" t="s">
        <v>448</v>
      </c>
      <c r="C158" s="7" t="s">
        <v>363</v>
      </c>
      <c r="D158" s="10" t="s">
        <v>459</v>
      </c>
      <c r="E158" s="10" t="s">
        <v>460</v>
      </c>
      <c r="F158" s="10" t="s">
        <v>461</v>
      </c>
      <c r="G158" s="11" t="s">
        <v>1373</v>
      </c>
      <c r="H158" s="11" t="s">
        <v>1373</v>
      </c>
      <c r="I158" s="11" t="s">
        <v>1373</v>
      </c>
      <c r="J158" s="11" t="s">
        <v>1373</v>
      </c>
      <c r="K158" s="11" t="s">
        <v>1373</v>
      </c>
      <c r="L158" s="11"/>
      <c r="M158" s="11"/>
      <c r="N158" s="11"/>
      <c r="O158" s="11"/>
      <c r="P158" s="11"/>
      <c r="Q158" s="11"/>
      <c r="R158" s="11"/>
      <c r="S158" s="11"/>
    </row>
    <row r="159" spans="1:19" ht="168.75" x14ac:dyDescent="0.4">
      <c r="A159" s="8">
        <v>156</v>
      </c>
      <c r="B159" s="7" t="s">
        <v>448</v>
      </c>
      <c r="C159" s="7" t="s">
        <v>368</v>
      </c>
      <c r="D159" s="10" t="s">
        <v>462</v>
      </c>
      <c r="E159" s="10" t="s">
        <v>39</v>
      </c>
      <c r="F159" s="10" t="s">
        <v>463</v>
      </c>
      <c r="G159" s="11" t="s">
        <v>1373</v>
      </c>
      <c r="H159" s="11"/>
      <c r="I159" s="11" t="s">
        <v>1373</v>
      </c>
      <c r="J159" s="11" t="s">
        <v>1373</v>
      </c>
      <c r="K159" s="11"/>
      <c r="L159" s="11"/>
      <c r="M159" s="11"/>
      <c r="N159" s="11"/>
      <c r="O159" s="11"/>
      <c r="P159" s="11" t="s">
        <v>1373</v>
      </c>
      <c r="Q159" s="11"/>
      <c r="R159" s="11"/>
      <c r="S159" s="11"/>
    </row>
    <row r="160" spans="1:19" ht="131.25" x14ac:dyDescent="0.4">
      <c r="A160" s="8">
        <v>157</v>
      </c>
      <c r="B160" s="7" t="s">
        <v>448</v>
      </c>
      <c r="C160" s="7" t="s">
        <v>375</v>
      </c>
      <c r="D160" s="10" t="s">
        <v>376</v>
      </c>
      <c r="E160" s="10" t="s">
        <v>276</v>
      </c>
      <c r="F160" s="10" t="s">
        <v>464</v>
      </c>
      <c r="G160" s="11" t="s">
        <v>1373</v>
      </c>
      <c r="H160" s="11"/>
      <c r="I160" s="11"/>
      <c r="J160" s="11"/>
      <c r="K160" s="11"/>
      <c r="L160" s="11"/>
      <c r="M160" s="11"/>
      <c r="N160" s="11"/>
      <c r="O160" s="11"/>
      <c r="P160" s="11"/>
      <c r="Q160" s="11"/>
      <c r="R160" s="11"/>
      <c r="S160" s="11"/>
    </row>
    <row r="161" spans="1:19" ht="112.5" x14ac:dyDescent="0.4">
      <c r="A161" s="8">
        <v>158</v>
      </c>
      <c r="B161" s="7" t="s">
        <v>448</v>
      </c>
      <c r="C161" s="7" t="s">
        <v>375</v>
      </c>
      <c r="D161" s="10" t="s">
        <v>465</v>
      </c>
      <c r="E161" s="10" t="s">
        <v>276</v>
      </c>
      <c r="F161" s="10" t="s">
        <v>466</v>
      </c>
      <c r="G161" s="11"/>
      <c r="H161" s="11"/>
      <c r="I161" s="11"/>
      <c r="J161" s="11"/>
      <c r="K161" s="11"/>
      <c r="L161" s="11" t="s">
        <v>1373</v>
      </c>
      <c r="M161" s="11"/>
      <c r="N161" s="11"/>
      <c r="O161" s="11"/>
      <c r="P161" s="11" t="s">
        <v>1373</v>
      </c>
      <c r="Q161" s="11" t="s">
        <v>1373</v>
      </c>
      <c r="R161" s="11"/>
      <c r="S161" s="11"/>
    </row>
    <row r="162" spans="1:19" ht="168.75" x14ac:dyDescent="0.4">
      <c r="A162" s="8">
        <v>159</v>
      </c>
      <c r="B162" s="7" t="s">
        <v>448</v>
      </c>
      <c r="C162" s="7" t="s">
        <v>375</v>
      </c>
      <c r="D162" s="10" t="s">
        <v>467</v>
      </c>
      <c r="E162" s="10" t="s">
        <v>276</v>
      </c>
      <c r="F162" s="10" t="s">
        <v>468</v>
      </c>
      <c r="G162" s="11"/>
      <c r="H162" s="11"/>
      <c r="I162" s="11" t="s">
        <v>1373</v>
      </c>
      <c r="J162" s="11"/>
      <c r="K162" s="11"/>
      <c r="L162" s="11"/>
      <c r="M162" s="11"/>
      <c r="N162" s="11"/>
      <c r="O162" s="11"/>
      <c r="P162" s="11" t="s">
        <v>1373</v>
      </c>
      <c r="Q162" s="11" t="s">
        <v>1373</v>
      </c>
      <c r="R162" s="11"/>
      <c r="S162" s="11"/>
    </row>
    <row r="163" spans="1:19" ht="150" x14ac:dyDescent="0.4">
      <c r="A163" s="8">
        <v>160</v>
      </c>
      <c r="B163" s="7" t="s">
        <v>448</v>
      </c>
      <c r="C163" s="7" t="s">
        <v>380</v>
      </c>
      <c r="D163" s="10" t="s">
        <v>469</v>
      </c>
      <c r="E163" s="10" t="s">
        <v>47</v>
      </c>
      <c r="F163" s="10" t="s">
        <v>470</v>
      </c>
      <c r="G163" s="11"/>
      <c r="H163" s="11"/>
      <c r="I163" s="11"/>
      <c r="J163" s="11"/>
      <c r="K163" s="11"/>
      <c r="L163" s="11"/>
      <c r="M163" s="11"/>
      <c r="N163" s="11"/>
      <c r="O163" s="11" t="s">
        <v>1373</v>
      </c>
      <c r="P163" s="11" t="s">
        <v>1373</v>
      </c>
      <c r="Q163" s="11"/>
      <c r="R163" s="11"/>
      <c r="S163" s="11"/>
    </row>
    <row r="164" spans="1:19" ht="150" x14ac:dyDescent="0.4">
      <c r="A164" s="8">
        <v>161</v>
      </c>
      <c r="B164" s="7" t="s">
        <v>448</v>
      </c>
      <c r="C164" s="7" t="s">
        <v>285</v>
      </c>
      <c r="D164" s="10" t="s">
        <v>471</v>
      </c>
      <c r="E164" s="10" t="s">
        <v>472</v>
      </c>
      <c r="F164" s="10" t="s">
        <v>473</v>
      </c>
      <c r="G164" s="11"/>
      <c r="H164" s="11"/>
      <c r="I164" s="11"/>
      <c r="J164" s="11" t="s">
        <v>1373</v>
      </c>
      <c r="K164" s="11"/>
      <c r="L164" s="11" t="s">
        <v>1373</v>
      </c>
      <c r="M164" s="11"/>
      <c r="N164" s="11"/>
      <c r="O164" s="11"/>
      <c r="P164" s="11" t="s">
        <v>1373</v>
      </c>
      <c r="Q164" s="11"/>
      <c r="R164" s="11"/>
      <c r="S164" s="11"/>
    </row>
    <row r="165" spans="1:19" ht="150" x14ac:dyDescent="0.4">
      <c r="A165" s="8">
        <v>162</v>
      </c>
      <c r="B165" s="7" t="s">
        <v>448</v>
      </c>
      <c r="C165" s="7" t="s">
        <v>393</v>
      </c>
      <c r="D165" s="10" t="s">
        <v>474</v>
      </c>
      <c r="E165" s="10" t="s">
        <v>61</v>
      </c>
      <c r="F165" s="10" t="s">
        <v>475</v>
      </c>
      <c r="G165" s="11"/>
      <c r="H165" s="11"/>
      <c r="I165" s="11"/>
      <c r="J165" s="11"/>
      <c r="K165" s="11"/>
      <c r="L165" s="11" t="s">
        <v>1373</v>
      </c>
      <c r="M165" s="11"/>
      <c r="N165" s="11"/>
      <c r="O165" s="11" t="s">
        <v>1373</v>
      </c>
      <c r="P165" s="11" t="s">
        <v>1373</v>
      </c>
      <c r="Q165" s="11"/>
      <c r="R165" s="11"/>
      <c r="S165" s="11"/>
    </row>
    <row r="166" spans="1:19" ht="131.25" x14ac:dyDescent="0.4">
      <c r="A166" s="8">
        <v>163</v>
      </c>
      <c r="B166" s="7" t="s">
        <v>448</v>
      </c>
      <c r="C166" s="7" t="s">
        <v>59</v>
      </c>
      <c r="D166" s="10" t="s">
        <v>476</v>
      </c>
      <c r="E166" s="10" t="s">
        <v>477</v>
      </c>
      <c r="F166" s="10" t="s">
        <v>478</v>
      </c>
      <c r="G166" s="11"/>
      <c r="H166" s="11" t="s">
        <v>1373</v>
      </c>
      <c r="I166" s="11" t="s">
        <v>1373</v>
      </c>
      <c r="J166" s="11"/>
      <c r="K166" s="11" t="s">
        <v>1373</v>
      </c>
      <c r="L166" s="11"/>
      <c r="M166" s="11"/>
      <c r="N166" s="11"/>
      <c r="O166" s="11"/>
      <c r="P166" s="11"/>
      <c r="Q166" s="11"/>
      <c r="R166" s="11"/>
      <c r="S166" s="11"/>
    </row>
    <row r="167" spans="1:19" ht="150" x14ac:dyDescent="0.4">
      <c r="A167" s="8">
        <v>164</v>
      </c>
      <c r="B167" s="7" t="s">
        <v>448</v>
      </c>
      <c r="C167" s="7" t="s">
        <v>393</v>
      </c>
      <c r="D167" s="10" t="s">
        <v>479</v>
      </c>
      <c r="E167" s="10" t="s">
        <v>61</v>
      </c>
      <c r="F167" s="10" t="s">
        <v>480</v>
      </c>
      <c r="G167" s="11"/>
      <c r="H167" s="11"/>
      <c r="I167" s="11"/>
      <c r="J167" s="11"/>
      <c r="K167" s="11"/>
      <c r="L167" s="11"/>
      <c r="M167" s="11"/>
      <c r="N167" s="11"/>
      <c r="O167" s="11"/>
      <c r="P167" s="11" t="s">
        <v>1373</v>
      </c>
      <c r="Q167" s="11"/>
      <c r="R167" s="11"/>
      <c r="S167" s="11" t="s">
        <v>1373</v>
      </c>
    </row>
    <row r="168" spans="1:19" ht="131.25" x14ac:dyDescent="0.4">
      <c r="A168" s="8">
        <v>165</v>
      </c>
      <c r="B168" s="7" t="s">
        <v>448</v>
      </c>
      <c r="C168" s="7" t="s">
        <v>399</v>
      </c>
      <c r="D168" s="10" t="s">
        <v>481</v>
      </c>
      <c r="E168" s="10" t="s">
        <v>67</v>
      </c>
      <c r="F168" s="10" t="s">
        <v>482</v>
      </c>
      <c r="G168" s="11"/>
      <c r="H168" s="11"/>
      <c r="I168" s="11"/>
      <c r="J168" s="11"/>
      <c r="K168" s="11"/>
      <c r="L168" s="11"/>
      <c r="M168" s="11"/>
      <c r="N168" s="11"/>
      <c r="O168" s="11" t="s">
        <v>1373</v>
      </c>
      <c r="P168" s="11" t="s">
        <v>1373</v>
      </c>
      <c r="Q168" s="11"/>
      <c r="R168" s="11"/>
      <c r="S168" s="11"/>
    </row>
    <row r="169" spans="1:19" ht="150" x14ac:dyDescent="0.4">
      <c r="A169" s="8">
        <v>166</v>
      </c>
      <c r="B169" s="7" t="s">
        <v>448</v>
      </c>
      <c r="C169" s="7" t="s">
        <v>399</v>
      </c>
      <c r="D169" s="10" t="s">
        <v>483</v>
      </c>
      <c r="E169" s="10" t="s">
        <v>67</v>
      </c>
      <c r="F169" s="10" t="s">
        <v>484</v>
      </c>
      <c r="G169" s="11"/>
      <c r="H169" s="11"/>
      <c r="I169" s="11"/>
      <c r="J169" s="11"/>
      <c r="K169" s="11"/>
      <c r="L169" s="11" t="s">
        <v>1373</v>
      </c>
      <c r="M169" s="11"/>
      <c r="N169" s="11"/>
      <c r="O169" s="11"/>
      <c r="P169" s="11" t="s">
        <v>1373</v>
      </c>
      <c r="Q169" s="11"/>
      <c r="R169" s="11"/>
      <c r="S169" s="11"/>
    </row>
    <row r="170" spans="1:19" ht="131.25" x14ac:dyDescent="0.4">
      <c r="A170" s="8">
        <v>167</v>
      </c>
      <c r="B170" s="7" t="s">
        <v>448</v>
      </c>
      <c r="C170" s="7" t="s">
        <v>399</v>
      </c>
      <c r="D170" s="10" t="s">
        <v>485</v>
      </c>
      <c r="E170" s="10" t="s">
        <v>486</v>
      </c>
      <c r="F170" s="10" t="s">
        <v>487</v>
      </c>
      <c r="G170" s="11"/>
      <c r="H170" s="11"/>
      <c r="I170" s="11"/>
      <c r="J170" s="11"/>
      <c r="K170" s="11"/>
      <c r="L170" s="11"/>
      <c r="M170" s="11"/>
      <c r="N170" s="11"/>
      <c r="O170" s="11"/>
      <c r="P170" s="11" t="s">
        <v>1373</v>
      </c>
      <c r="Q170" s="11"/>
      <c r="R170" s="11" t="s">
        <v>1373</v>
      </c>
      <c r="S170" s="11"/>
    </row>
    <row r="171" spans="1:19" ht="150" x14ac:dyDescent="0.4">
      <c r="A171" s="8">
        <v>168</v>
      </c>
      <c r="B171" s="7" t="s">
        <v>448</v>
      </c>
      <c r="C171" s="7" t="s">
        <v>182</v>
      </c>
      <c r="D171" s="10" t="s">
        <v>488</v>
      </c>
      <c r="E171" s="10" t="s">
        <v>77</v>
      </c>
      <c r="F171" s="10" t="s">
        <v>489</v>
      </c>
      <c r="G171" s="11"/>
      <c r="H171" s="11"/>
      <c r="I171" s="11"/>
      <c r="J171" s="11"/>
      <c r="K171" s="11"/>
      <c r="L171" s="11" t="s">
        <v>1373</v>
      </c>
      <c r="M171" s="11"/>
      <c r="N171" s="11"/>
      <c r="O171" s="11"/>
      <c r="P171" s="11" t="s">
        <v>1373</v>
      </c>
      <c r="Q171" s="11" t="s">
        <v>1373</v>
      </c>
      <c r="R171" s="11"/>
      <c r="S171" s="11"/>
    </row>
    <row r="172" spans="1:19" ht="131.25" x14ac:dyDescent="0.4">
      <c r="A172" s="8">
        <v>169</v>
      </c>
      <c r="B172" s="7" t="s">
        <v>448</v>
      </c>
      <c r="C172" s="7" t="s">
        <v>182</v>
      </c>
      <c r="D172" s="10" t="s">
        <v>490</v>
      </c>
      <c r="E172" s="10" t="s">
        <v>491</v>
      </c>
      <c r="F172" s="10" t="s">
        <v>492</v>
      </c>
      <c r="G172" s="11"/>
      <c r="H172" s="11" t="s">
        <v>1373</v>
      </c>
      <c r="I172" s="11" t="s">
        <v>1373</v>
      </c>
      <c r="J172" s="11"/>
      <c r="K172" s="11"/>
      <c r="L172" s="11"/>
      <c r="M172" s="11" t="s">
        <v>1373</v>
      </c>
      <c r="N172" s="11"/>
      <c r="O172" s="11"/>
      <c r="P172" s="11"/>
      <c r="Q172" s="11" t="s">
        <v>1373</v>
      </c>
      <c r="R172" s="11"/>
      <c r="S172" s="11"/>
    </row>
    <row r="173" spans="1:19" ht="112.5" x14ac:dyDescent="0.4">
      <c r="A173" s="8">
        <v>170</v>
      </c>
      <c r="B173" s="7" t="s">
        <v>448</v>
      </c>
      <c r="C173" s="7" t="s">
        <v>182</v>
      </c>
      <c r="D173" s="10" t="s">
        <v>493</v>
      </c>
      <c r="E173" s="10" t="s">
        <v>494</v>
      </c>
      <c r="F173" s="10" t="s">
        <v>495</v>
      </c>
      <c r="G173" s="11"/>
      <c r="H173" s="11"/>
      <c r="I173" s="11" t="s">
        <v>1373</v>
      </c>
      <c r="J173" s="11"/>
      <c r="K173" s="11"/>
      <c r="L173" s="11"/>
      <c r="M173" s="11"/>
      <c r="N173" s="11"/>
      <c r="O173" s="11" t="s">
        <v>1373</v>
      </c>
      <c r="P173" s="11"/>
      <c r="Q173" s="11" t="s">
        <v>1373</v>
      </c>
      <c r="R173" s="11"/>
      <c r="S173" s="11"/>
    </row>
    <row r="174" spans="1:19" ht="150" x14ac:dyDescent="0.4">
      <c r="A174" s="8">
        <v>171</v>
      </c>
      <c r="B174" s="7" t="s">
        <v>448</v>
      </c>
      <c r="C174" s="7" t="s">
        <v>316</v>
      </c>
      <c r="D174" s="10" t="s">
        <v>496</v>
      </c>
      <c r="E174" s="10" t="s">
        <v>84</v>
      </c>
      <c r="F174" s="10" t="s">
        <v>497</v>
      </c>
      <c r="G174" s="11"/>
      <c r="H174" s="11"/>
      <c r="I174" s="11" t="s">
        <v>1373</v>
      </c>
      <c r="J174" s="11"/>
      <c r="K174" s="11"/>
      <c r="L174" s="11"/>
      <c r="M174" s="11" t="s">
        <v>1373</v>
      </c>
      <c r="N174" s="11"/>
      <c r="O174" s="11" t="s">
        <v>1373</v>
      </c>
      <c r="P174" s="11"/>
      <c r="Q174" s="11"/>
      <c r="R174" s="11"/>
      <c r="S174" s="11"/>
    </row>
    <row r="175" spans="1:19" ht="150" x14ac:dyDescent="0.4">
      <c r="A175" s="8">
        <v>172</v>
      </c>
      <c r="B175" s="7" t="s">
        <v>448</v>
      </c>
      <c r="C175" s="7" t="s">
        <v>316</v>
      </c>
      <c r="D175" s="10" t="s">
        <v>498</v>
      </c>
      <c r="E175" s="10" t="s">
        <v>499</v>
      </c>
      <c r="F175" s="10" t="s">
        <v>500</v>
      </c>
      <c r="G175" s="11" t="s">
        <v>1373</v>
      </c>
      <c r="H175" s="11"/>
      <c r="I175" s="11" t="s">
        <v>1373</v>
      </c>
      <c r="J175" s="11"/>
      <c r="K175" s="11"/>
      <c r="L175" s="11"/>
      <c r="M175" s="11"/>
      <c r="N175" s="11"/>
      <c r="O175" s="11"/>
      <c r="P175" s="11"/>
      <c r="Q175" s="11" t="s">
        <v>1373</v>
      </c>
      <c r="R175" s="11"/>
      <c r="S175" s="11"/>
    </row>
    <row r="176" spans="1:19" ht="131.25" x14ac:dyDescent="0.4">
      <c r="A176" s="8">
        <v>173</v>
      </c>
      <c r="B176" s="7" t="s">
        <v>448</v>
      </c>
      <c r="C176" s="7" t="s">
        <v>321</v>
      </c>
      <c r="D176" s="10" t="s">
        <v>291</v>
      </c>
      <c r="E176" s="10" t="s">
        <v>94</v>
      </c>
      <c r="F176" s="10" t="s">
        <v>501</v>
      </c>
      <c r="G176" s="11"/>
      <c r="H176" s="11"/>
      <c r="I176" s="11"/>
      <c r="J176" s="11"/>
      <c r="K176" s="11"/>
      <c r="L176" s="11"/>
      <c r="M176" s="11"/>
      <c r="N176" s="11"/>
      <c r="O176" s="11" t="s">
        <v>1373</v>
      </c>
      <c r="P176" s="11" t="s">
        <v>1373</v>
      </c>
      <c r="Q176" s="11"/>
      <c r="R176" s="11"/>
      <c r="S176" s="11"/>
    </row>
    <row r="177" spans="1:19" ht="131.25" x14ac:dyDescent="0.4">
      <c r="A177" s="8">
        <v>174</v>
      </c>
      <c r="B177" s="7" t="s">
        <v>448</v>
      </c>
      <c r="C177" s="7" t="s">
        <v>321</v>
      </c>
      <c r="D177" s="10" t="s">
        <v>502</v>
      </c>
      <c r="E177" s="10" t="s">
        <v>94</v>
      </c>
      <c r="F177" s="10" t="s">
        <v>503</v>
      </c>
      <c r="G177" s="11" t="s">
        <v>1373</v>
      </c>
      <c r="H177" s="11" t="s">
        <v>1373</v>
      </c>
      <c r="I177" s="11" t="s">
        <v>1373</v>
      </c>
      <c r="J177" s="11"/>
      <c r="K177" s="11"/>
      <c r="L177" s="11"/>
      <c r="M177" s="11"/>
      <c r="N177" s="11" t="s">
        <v>1373</v>
      </c>
      <c r="O177" s="11"/>
      <c r="P177" s="11"/>
      <c r="Q177" s="11" t="s">
        <v>1373</v>
      </c>
      <c r="R177" s="11"/>
      <c r="S177" s="11"/>
    </row>
    <row r="178" spans="1:19" ht="131.25" x14ac:dyDescent="0.4">
      <c r="A178" s="8">
        <v>175</v>
      </c>
      <c r="B178" s="7" t="s">
        <v>448</v>
      </c>
      <c r="C178" s="7" t="s">
        <v>321</v>
      </c>
      <c r="D178" s="10" t="s">
        <v>504</v>
      </c>
      <c r="E178" s="10" t="s">
        <v>94</v>
      </c>
      <c r="F178" s="10" t="s">
        <v>505</v>
      </c>
      <c r="G178" s="11"/>
      <c r="H178" s="11"/>
      <c r="I178" s="11"/>
      <c r="J178" s="11"/>
      <c r="K178" s="11"/>
      <c r="L178" s="11"/>
      <c r="M178" s="11"/>
      <c r="N178" s="11"/>
      <c r="O178" s="11" t="s">
        <v>1373</v>
      </c>
      <c r="P178" s="11" t="s">
        <v>1373</v>
      </c>
      <c r="Q178" s="11"/>
      <c r="R178" s="11"/>
      <c r="S178" s="11"/>
    </row>
    <row r="179" spans="1:19" ht="150" x14ac:dyDescent="0.4">
      <c r="A179" s="8">
        <v>176</v>
      </c>
      <c r="B179" s="7" t="s">
        <v>448</v>
      </c>
      <c r="C179" s="7" t="s">
        <v>327</v>
      </c>
      <c r="D179" s="10" t="s">
        <v>506</v>
      </c>
      <c r="E179" s="10" t="s">
        <v>101</v>
      </c>
      <c r="F179" s="10" t="s">
        <v>507</v>
      </c>
      <c r="G179" s="11"/>
      <c r="H179" s="11"/>
      <c r="I179" s="11"/>
      <c r="J179" s="11"/>
      <c r="K179" s="11" t="s">
        <v>1373</v>
      </c>
      <c r="L179" s="11" t="s">
        <v>1373</v>
      </c>
      <c r="M179" s="11"/>
      <c r="N179" s="11"/>
      <c r="O179" s="11"/>
      <c r="P179" s="11"/>
      <c r="Q179" s="11" t="s">
        <v>1373</v>
      </c>
      <c r="R179" s="11"/>
      <c r="S179" s="11"/>
    </row>
    <row r="180" spans="1:19" ht="150" x14ac:dyDescent="0.4">
      <c r="A180" s="8">
        <v>177</v>
      </c>
      <c r="B180" s="7" t="s">
        <v>448</v>
      </c>
      <c r="C180" s="7" t="s">
        <v>327</v>
      </c>
      <c r="D180" s="10" t="s">
        <v>426</v>
      </c>
      <c r="E180" s="10" t="s">
        <v>101</v>
      </c>
      <c r="F180" s="10" t="s">
        <v>508</v>
      </c>
      <c r="G180" s="11"/>
      <c r="H180" s="11"/>
      <c r="I180" s="11"/>
      <c r="J180" s="11"/>
      <c r="K180" s="11" t="s">
        <v>1373</v>
      </c>
      <c r="L180" s="11" t="s">
        <v>1373</v>
      </c>
      <c r="M180" s="11"/>
      <c r="N180" s="11"/>
      <c r="O180" s="11"/>
      <c r="P180" s="11" t="s">
        <v>1373</v>
      </c>
      <c r="Q180" s="11"/>
      <c r="R180" s="11"/>
      <c r="S180" s="11"/>
    </row>
    <row r="181" spans="1:19" ht="131.25" x14ac:dyDescent="0.4">
      <c r="A181" s="8">
        <v>178</v>
      </c>
      <c r="B181" s="7" t="s">
        <v>448</v>
      </c>
      <c r="C181" s="7" t="s">
        <v>341</v>
      </c>
      <c r="D181" s="10" t="s">
        <v>509</v>
      </c>
      <c r="E181" s="10" t="s">
        <v>337</v>
      </c>
      <c r="F181" s="10" t="s">
        <v>510</v>
      </c>
      <c r="G181" s="11"/>
      <c r="H181" s="11"/>
      <c r="I181" s="11"/>
      <c r="J181" s="11"/>
      <c r="K181" s="11"/>
      <c r="L181" s="11"/>
      <c r="M181" s="11"/>
      <c r="N181" s="11"/>
      <c r="O181" s="11" t="s">
        <v>1373</v>
      </c>
      <c r="P181" s="11" t="s">
        <v>1373</v>
      </c>
      <c r="Q181" s="11"/>
      <c r="R181" s="11"/>
      <c r="S181" s="11" t="s">
        <v>1373</v>
      </c>
    </row>
    <row r="182" spans="1:19" ht="131.25" x14ac:dyDescent="0.4">
      <c r="A182" s="8">
        <v>179</v>
      </c>
      <c r="B182" s="7" t="s">
        <v>448</v>
      </c>
      <c r="C182" s="7" t="s">
        <v>341</v>
      </c>
      <c r="D182" s="10" t="s">
        <v>511</v>
      </c>
      <c r="E182" s="10" t="s">
        <v>337</v>
      </c>
      <c r="F182" s="10" t="s">
        <v>512</v>
      </c>
      <c r="G182" s="11"/>
      <c r="H182" s="11"/>
      <c r="I182" s="11"/>
      <c r="J182" s="11"/>
      <c r="K182" s="11"/>
      <c r="L182" s="11"/>
      <c r="M182" s="11"/>
      <c r="N182" s="11"/>
      <c r="O182" s="11"/>
      <c r="P182" s="11" t="s">
        <v>1373</v>
      </c>
      <c r="Q182" s="11" t="s">
        <v>1373</v>
      </c>
      <c r="R182" s="11"/>
      <c r="S182" s="11"/>
    </row>
    <row r="183" spans="1:19" ht="150" x14ac:dyDescent="0.4">
      <c r="A183" s="8">
        <v>180</v>
      </c>
      <c r="B183" s="7" t="s">
        <v>448</v>
      </c>
      <c r="C183" s="7" t="s">
        <v>113</v>
      </c>
      <c r="D183" s="10" t="s">
        <v>513</v>
      </c>
      <c r="E183" s="10" t="s">
        <v>115</v>
      </c>
      <c r="F183" s="10" t="s">
        <v>514</v>
      </c>
      <c r="G183" s="11"/>
      <c r="H183" s="11"/>
      <c r="I183" s="11" t="s">
        <v>1373</v>
      </c>
      <c r="J183" s="11"/>
      <c r="K183" s="11" t="s">
        <v>1373</v>
      </c>
      <c r="L183" s="11"/>
      <c r="M183" s="11"/>
      <c r="N183" s="11"/>
      <c r="O183" s="11"/>
      <c r="P183" s="11"/>
      <c r="Q183" s="11"/>
      <c r="R183" s="11"/>
      <c r="S183" s="11"/>
    </row>
    <row r="184" spans="1:19" ht="150" x14ac:dyDescent="0.4">
      <c r="A184" s="8">
        <v>181</v>
      </c>
      <c r="B184" s="7" t="s">
        <v>448</v>
      </c>
      <c r="C184" s="7" t="s">
        <v>113</v>
      </c>
      <c r="D184" s="10" t="s">
        <v>515</v>
      </c>
      <c r="E184" s="10" t="s">
        <v>115</v>
      </c>
      <c r="F184" s="10" t="s">
        <v>516</v>
      </c>
      <c r="G184" s="11"/>
      <c r="H184" s="11"/>
      <c r="I184" s="11"/>
      <c r="J184" s="11"/>
      <c r="K184" s="11"/>
      <c r="L184" s="11"/>
      <c r="M184" s="11"/>
      <c r="N184" s="11"/>
      <c r="O184" s="11" t="s">
        <v>1373</v>
      </c>
      <c r="P184" s="11" t="s">
        <v>1373</v>
      </c>
      <c r="Q184" s="11"/>
      <c r="R184" s="11"/>
      <c r="S184" s="11"/>
    </row>
    <row r="185" spans="1:19" ht="131.25" x14ac:dyDescent="0.4">
      <c r="A185" s="8">
        <v>182</v>
      </c>
      <c r="B185" s="7" t="s">
        <v>448</v>
      </c>
      <c r="C185" s="7" t="s">
        <v>113</v>
      </c>
      <c r="D185" s="10" t="s">
        <v>517</v>
      </c>
      <c r="E185" s="10" t="s">
        <v>115</v>
      </c>
      <c r="F185" s="10" t="s">
        <v>518</v>
      </c>
      <c r="G185" s="11"/>
      <c r="H185" s="11"/>
      <c r="I185" s="11"/>
      <c r="J185" s="11"/>
      <c r="K185" s="11"/>
      <c r="L185" s="11" t="s">
        <v>1373</v>
      </c>
      <c r="M185" s="11"/>
      <c r="N185" s="11"/>
      <c r="O185" s="11"/>
      <c r="P185" s="11" t="s">
        <v>1373</v>
      </c>
      <c r="Q185" s="11" t="s">
        <v>1373</v>
      </c>
      <c r="R185" s="11"/>
      <c r="S185" s="11"/>
    </row>
    <row r="186" spans="1:19" ht="206.25" x14ac:dyDescent="0.4">
      <c r="A186" s="8">
        <v>183</v>
      </c>
      <c r="B186" s="7" t="s">
        <v>448</v>
      </c>
      <c r="C186" s="7" t="s">
        <v>123</v>
      </c>
      <c r="D186" s="10" t="s">
        <v>519</v>
      </c>
      <c r="E186" s="10" t="s">
        <v>520</v>
      </c>
      <c r="F186" s="10" t="s">
        <v>521</v>
      </c>
      <c r="G186" s="11" t="s">
        <v>1373</v>
      </c>
      <c r="H186" s="11" t="s">
        <v>1373</v>
      </c>
      <c r="I186" s="11" t="s">
        <v>1373</v>
      </c>
      <c r="J186" s="11"/>
      <c r="K186" s="11"/>
      <c r="L186" s="11"/>
      <c r="M186" s="11"/>
      <c r="N186" s="11"/>
      <c r="O186" s="11"/>
      <c r="P186" s="11"/>
      <c r="Q186" s="11"/>
      <c r="R186" s="11"/>
      <c r="S186" s="11"/>
    </row>
    <row r="187" spans="1:19" ht="206.25" x14ac:dyDescent="0.4">
      <c r="A187" s="8">
        <v>184</v>
      </c>
      <c r="B187" s="7" t="s">
        <v>448</v>
      </c>
      <c r="C187" s="7" t="s">
        <v>123</v>
      </c>
      <c r="D187" s="10" t="s">
        <v>522</v>
      </c>
      <c r="E187" s="10" t="s">
        <v>355</v>
      </c>
      <c r="F187" s="10" t="s">
        <v>523</v>
      </c>
      <c r="G187" s="11"/>
      <c r="H187" s="11"/>
      <c r="I187" s="11" t="s">
        <v>1373</v>
      </c>
      <c r="J187" s="11"/>
      <c r="K187" s="11"/>
      <c r="L187" s="11"/>
      <c r="M187" s="11" t="s">
        <v>1373</v>
      </c>
      <c r="N187" s="11"/>
      <c r="O187" s="11"/>
      <c r="P187" s="11" t="s">
        <v>1373</v>
      </c>
      <c r="Q187" s="11"/>
      <c r="R187" s="11"/>
      <c r="S187" s="11"/>
    </row>
    <row r="188" spans="1:19" ht="168.75" x14ac:dyDescent="0.4">
      <c r="A188" s="8">
        <v>185</v>
      </c>
      <c r="B188" s="7" t="s">
        <v>524</v>
      </c>
      <c r="C188" s="7" t="s">
        <v>133</v>
      </c>
      <c r="D188" s="10" t="s">
        <v>525</v>
      </c>
      <c r="E188" s="10" t="s">
        <v>252</v>
      </c>
      <c r="F188" s="10" t="s">
        <v>526</v>
      </c>
      <c r="G188" s="11"/>
      <c r="H188" s="11"/>
      <c r="I188" s="11"/>
      <c r="J188" s="11"/>
      <c r="K188" s="11"/>
      <c r="L188" s="11"/>
      <c r="M188" s="11"/>
      <c r="N188" s="11"/>
      <c r="O188" s="11" t="s">
        <v>1373</v>
      </c>
      <c r="P188" s="11"/>
      <c r="Q188" s="11"/>
      <c r="R188" s="11"/>
      <c r="S188" s="11"/>
    </row>
    <row r="189" spans="1:19" ht="168.75" x14ac:dyDescent="0.4">
      <c r="A189" s="8">
        <v>186</v>
      </c>
      <c r="B189" s="7" t="s">
        <v>524</v>
      </c>
      <c r="C189" s="7" t="s">
        <v>27</v>
      </c>
      <c r="D189" s="10" t="s">
        <v>527</v>
      </c>
      <c r="E189" s="10" t="s">
        <v>528</v>
      </c>
      <c r="F189" s="10" t="s">
        <v>529</v>
      </c>
      <c r="G189" s="11"/>
      <c r="H189" s="11"/>
      <c r="I189" s="11" t="s">
        <v>1373</v>
      </c>
      <c r="J189" s="11"/>
      <c r="K189" s="11"/>
      <c r="L189" s="11"/>
      <c r="M189" s="11" t="s">
        <v>1373</v>
      </c>
      <c r="N189" s="11"/>
      <c r="O189" s="11"/>
      <c r="P189" s="11"/>
      <c r="Q189" s="11"/>
      <c r="R189" s="11"/>
      <c r="S189" s="11"/>
    </row>
    <row r="190" spans="1:19" ht="150" x14ac:dyDescent="0.4">
      <c r="A190" s="8">
        <v>187</v>
      </c>
      <c r="B190" s="7" t="s">
        <v>524</v>
      </c>
      <c r="C190" s="7" t="s">
        <v>27</v>
      </c>
      <c r="D190" s="10" t="s">
        <v>530</v>
      </c>
      <c r="E190" s="10" t="s">
        <v>531</v>
      </c>
      <c r="F190" s="10" t="s">
        <v>532</v>
      </c>
      <c r="G190" s="11"/>
      <c r="H190" s="11"/>
      <c r="I190" s="11" t="s">
        <v>1373</v>
      </c>
      <c r="J190" s="11"/>
      <c r="K190" s="11"/>
      <c r="L190" s="11"/>
      <c r="M190" s="11"/>
      <c r="N190" s="11" t="s">
        <v>1373</v>
      </c>
      <c r="O190" s="11"/>
      <c r="P190" s="11"/>
      <c r="Q190" s="11"/>
      <c r="R190" s="11"/>
      <c r="S190" s="11"/>
    </row>
    <row r="191" spans="1:19" ht="131.25" x14ac:dyDescent="0.4">
      <c r="A191" s="8">
        <v>188</v>
      </c>
      <c r="B191" s="7" t="s">
        <v>524</v>
      </c>
      <c r="C191" s="7" t="s">
        <v>27</v>
      </c>
      <c r="D191" s="10" t="s">
        <v>533</v>
      </c>
      <c r="E191" s="10" t="s">
        <v>534</v>
      </c>
      <c r="F191" s="10" t="s">
        <v>535</v>
      </c>
      <c r="G191" s="11"/>
      <c r="H191" s="11"/>
      <c r="I191" s="11" t="s">
        <v>1373</v>
      </c>
      <c r="J191" s="11"/>
      <c r="K191" s="11"/>
      <c r="L191" s="11"/>
      <c r="M191" s="11" t="s">
        <v>1373</v>
      </c>
      <c r="N191" s="11"/>
      <c r="O191" s="11"/>
      <c r="P191" s="11"/>
      <c r="Q191" s="11"/>
      <c r="R191" s="11"/>
      <c r="S191" s="11"/>
    </row>
    <row r="192" spans="1:19" ht="131.25" x14ac:dyDescent="0.4">
      <c r="A192" s="8">
        <v>189</v>
      </c>
      <c r="B192" s="7" t="s">
        <v>524</v>
      </c>
      <c r="C192" s="7" t="s">
        <v>31</v>
      </c>
      <c r="D192" s="10" t="s">
        <v>536</v>
      </c>
      <c r="E192" s="10" t="s">
        <v>267</v>
      </c>
      <c r="F192" s="10" t="s">
        <v>537</v>
      </c>
      <c r="G192" s="11"/>
      <c r="H192" s="11"/>
      <c r="I192" s="11"/>
      <c r="J192" s="11"/>
      <c r="K192" s="11"/>
      <c r="L192" s="11"/>
      <c r="M192" s="11"/>
      <c r="N192" s="11"/>
      <c r="O192" s="11"/>
      <c r="P192" s="11" t="s">
        <v>1373</v>
      </c>
      <c r="Q192" s="11"/>
      <c r="R192" s="11"/>
      <c r="S192" s="11"/>
    </row>
    <row r="193" spans="1:19" ht="150" x14ac:dyDescent="0.4">
      <c r="A193" s="8">
        <v>190</v>
      </c>
      <c r="B193" s="7" t="s">
        <v>524</v>
      </c>
      <c r="C193" s="7" t="s">
        <v>31</v>
      </c>
      <c r="D193" s="10" t="s">
        <v>538</v>
      </c>
      <c r="E193" s="10" t="s">
        <v>539</v>
      </c>
      <c r="F193" s="10" t="s">
        <v>540</v>
      </c>
      <c r="G193" s="11"/>
      <c r="H193" s="11"/>
      <c r="I193" s="11"/>
      <c r="J193" s="11"/>
      <c r="K193" s="11"/>
      <c r="L193" s="11"/>
      <c r="M193" s="11"/>
      <c r="N193" s="11"/>
      <c r="O193" s="11" t="s">
        <v>1373</v>
      </c>
      <c r="P193" s="11"/>
      <c r="Q193" s="11"/>
      <c r="R193" s="11"/>
      <c r="S193" s="11"/>
    </row>
    <row r="194" spans="1:19" ht="131.25" x14ac:dyDescent="0.4">
      <c r="A194" s="8">
        <v>191</v>
      </c>
      <c r="B194" s="7" t="s">
        <v>524</v>
      </c>
      <c r="C194" s="7" t="s">
        <v>31</v>
      </c>
      <c r="D194" s="10" t="s">
        <v>541</v>
      </c>
      <c r="E194" s="10" t="s">
        <v>270</v>
      </c>
      <c r="F194" s="10" t="s">
        <v>542</v>
      </c>
      <c r="G194" s="11" t="s">
        <v>1373</v>
      </c>
      <c r="H194" s="11"/>
      <c r="I194" s="11" t="s">
        <v>1373</v>
      </c>
      <c r="J194" s="11"/>
      <c r="K194" s="11"/>
      <c r="L194" s="11"/>
      <c r="M194" s="11"/>
      <c r="N194" s="11"/>
      <c r="O194" s="11"/>
      <c r="P194" s="11"/>
      <c r="Q194" s="11" t="s">
        <v>1373</v>
      </c>
      <c r="R194" s="11"/>
      <c r="S194" s="11"/>
    </row>
    <row r="195" spans="1:19" ht="150" x14ac:dyDescent="0.4">
      <c r="A195" s="8">
        <v>192</v>
      </c>
      <c r="B195" s="7" t="s">
        <v>524</v>
      </c>
      <c r="C195" s="7" t="s">
        <v>31</v>
      </c>
      <c r="D195" s="10" t="s">
        <v>543</v>
      </c>
      <c r="E195" s="10" t="s">
        <v>544</v>
      </c>
      <c r="F195" s="10" t="s">
        <v>545</v>
      </c>
      <c r="G195" s="11"/>
      <c r="H195" s="11"/>
      <c r="I195" s="11"/>
      <c r="J195" s="11"/>
      <c r="K195" s="11" t="s">
        <v>1373</v>
      </c>
      <c r="L195" s="11" t="s">
        <v>1373</v>
      </c>
      <c r="M195" s="11" t="s">
        <v>1373</v>
      </c>
      <c r="N195" s="11"/>
      <c r="O195" s="11"/>
      <c r="P195" s="11" t="s">
        <v>1373</v>
      </c>
      <c r="Q195" s="11" t="s">
        <v>1373</v>
      </c>
      <c r="R195" s="11"/>
      <c r="S195" s="11"/>
    </row>
    <row r="196" spans="1:19" ht="187.5" x14ac:dyDescent="0.4">
      <c r="A196" s="8">
        <v>193</v>
      </c>
      <c r="B196" s="7" t="s">
        <v>524</v>
      </c>
      <c r="C196" s="7" t="s">
        <v>41</v>
      </c>
      <c r="D196" s="10" t="s">
        <v>546</v>
      </c>
      <c r="E196" s="10" t="s">
        <v>547</v>
      </c>
      <c r="F196" s="10" t="s">
        <v>548</v>
      </c>
      <c r="G196" s="11"/>
      <c r="H196" s="11" t="s">
        <v>1373</v>
      </c>
      <c r="I196" s="11" t="s">
        <v>1373</v>
      </c>
      <c r="J196" s="11"/>
      <c r="K196" s="11"/>
      <c r="L196" s="11"/>
      <c r="M196" s="11"/>
      <c r="N196" s="11" t="s">
        <v>1373</v>
      </c>
      <c r="O196" s="11"/>
      <c r="P196" s="11"/>
      <c r="Q196" s="11" t="s">
        <v>1373</v>
      </c>
      <c r="R196" s="11"/>
      <c r="S196" s="11"/>
    </row>
    <row r="197" spans="1:19" ht="131.25" x14ac:dyDescent="0.4">
      <c r="A197" s="8">
        <v>194</v>
      </c>
      <c r="B197" s="7" t="s">
        <v>524</v>
      </c>
      <c r="C197" s="7" t="s">
        <v>41</v>
      </c>
      <c r="D197" s="10" t="s">
        <v>549</v>
      </c>
      <c r="E197" s="10" t="s">
        <v>276</v>
      </c>
      <c r="F197" s="10" t="s">
        <v>550</v>
      </c>
      <c r="G197" s="11"/>
      <c r="H197" s="11"/>
      <c r="I197" s="11" t="s">
        <v>1373</v>
      </c>
      <c r="J197" s="11"/>
      <c r="K197" s="11"/>
      <c r="L197" s="11"/>
      <c r="M197" s="11"/>
      <c r="N197" s="11"/>
      <c r="O197" s="11"/>
      <c r="P197" s="11" t="s">
        <v>1373</v>
      </c>
      <c r="Q197" s="11" t="s">
        <v>1373</v>
      </c>
      <c r="R197" s="11"/>
      <c r="S197" s="11"/>
    </row>
    <row r="198" spans="1:19" ht="112.5" x14ac:dyDescent="0.4">
      <c r="A198" s="8">
        <v>195</v>
      </c>
      <c r="B198" s="7" t="s">
        <v>524</v>
      </c>
      <c r="C198" s="7" t="s">
        <v>41</v>
      </c>
      <c r="D198" s="10" t="s">
        <v>551</v>
      </c>
      <c r="E198" s="10" t="s">
        <v>276</v>
      </c>
      <c r="F198" s="10" t="s">
        <v>552</v>
      </c>
      <c r="G198" s="11"/>
      <c r="H198" s="11"/>
      <c r="I198" s="11"/>
      <c r="J198" s="11"/>
      <c r="K198" s="11"/>
      <c r="L198" s="11"/>
      <c r="M198" s="11"/>
      <c r="N198" s="11"/>
      <c r="O198" s="11"/>
      <c r="P198" s="11" t="s">
        <v>1373</v>
      </c>
      <c r="Q198" s="11"/>
      <c r="R198" s="11"/>
      <c r="S198" s="11"/>
    </row>
    <row r="199" spans="1:19" ht="131.25" x14ac:dyDescent="0.4">
      <c r="A199" s="8">
        <v>196</v>
      </c>
      <c r="B199" s="7" t="s">
        <v>524</v>
      </c>
      <c r="C199" s="7" t="s">
        <v>45</v>
      </c>
      <c r="D199" s="10" t="s">
        <v>553</v>
      </c>
      <c r="E199" s="10" t="s">
        <v>554</v>
      </c>
      <c r="F199" s="10" t="s">
        <v>555</v>
      </c>
      <c r="G199" s="11"/>
      <c r="H199" s="11"/>
      <c r="I199" s="11" t="s">
        <v>1373</v>
      </c>
      <c r="J199" s="11"/>
      <c r="K199" s="11"/>
      <c r="L199" s="11"/>
      <c r="M199" s="11"/>
      <c r="N199" s="11" t="s">
        <v>1373</v>
      </c>
      <c r="O199" s="11"/>
      <c r="P199" s="11"/>
      <c r="Q199" s="11"/>
      <c r="R199" s="11"/>
      <c r="S199" s="11"/>
    </row>
    <row r="200" spans="1:19" ht="150" x14ac:dyDescent="0.4">
      <c r="A200" s="8">
        <v>197</v>
      </c>
      <c r="B200" s="7" t="s">
        <v>524</v>
      </c>
      <c r="C200" s="7" t="s">
        <v>52</v>
      </c>
      <c r="D200" s="10" t="s">
        <v>556</v>
      </c>
      <c r="E200" s="10" t="s">
        <v>57</v>
      </c>
      <c r="F200" s="10" t="s">
        <v>557</v>
      </c>
      <c r="G200" s="11"/>
      <c r="H200" s="11"/>
      <c r="I200" s="11"/>
      <c r="J200" s="11"/>
      <c r="K200" s="11"/>
      <c r="L200" s="11"/>
      <c r="M200" s="11"/>
      <c r="N200" s="11"/>
      <c r="O200" s="11"/>
      <c r="P200" s="11" t="s">
        <v>1373</v>
      </c>
      <c r="Q200" s="11" t="s">
        <v>1373</v>
      </c>
      <c r="R200" s="11"/>
      <c r="S200" s="11"/>
    </row>
    <row r="201" spans="1:19" ht="150" x14ac:dyDescent="0.4">
      <c r="A201" s="8">
        <v>198</v>
      </c>
      <c r="B201" s="7" t="s">
        <v>524</v>
      </c>
      <c r="C201" s="7" t="s">
        <v>59</v>
      </c>
      <c r="D201" s="10" t="s">
        <v>558</v>
      </c>
      <c r="E201" s="10" t="s">
        <v>295</v>
      </c>
      <c r="F201" s="10" t="s">
        <v>559</v>
      </c>
      <c r="G201" s="11"/>
      <c r="H201" s="11"/>
      <c r="I201" s="11" t="s">
        <v>1373</v>
      </c>
      <c r="J201" s="11"/>
      <c r="K201" s="11"/>
      <c r="L201" s="11"/>
      <c r="M201" s="11"/>
      <c r="N201" s="11"/>
      <c r="O201" s="11"/>
      <c r="P201" s="11"/>
      <c r="Q201" s="11" t="s">
        <v>1373</v>
      </c>
      <c r="R201" s="11"/>
      <c r="S201" s="11"/>
    </row>
    <row r="202" spans="1:19" ht="187.5" x14ac:dyDescent="0.4">
      <c r="A202" s="8">
        <v>199</v>
      </c>
      <c r="B202" s="7" t="s">
        <v>524</v>
      </c>
      <c r="C202" s="7" t="s">
        <v>65</v>
      </c>
      <c r="D202" s="10" t="s">
        <v>560</v>
      </c>
      <c r="E202" s="10" t="s">
        <v>302</v>
      </c>
      <c r="F202" s="10" t="s">
        <v>561</v>
      </c>
      <c r="G202" s="11" t="s">
        <v>1373</v>
      </c>
      <c r="H202" s="11"/>
      <c r="I202" s="11" t="s">
        <v>1373</v>
      </c>
      <c r="J202" s="11"/>
      <c r="K202" s="11"/>
      <c r="L202" s="11"/>
      <c r="M202" s="11"/>
      <c r="N202" s="11" t="s">
        <v>1373</v>
      </c>
      <c r="O202" s="11"/>
      <c r="P202" s="11"/>
      <c r="Q202" s="11" t="s">
        <v>1373</v>
      </c>
      <c r="R202" s="11"/>
      <c r="S202" s="11"/>
    </row>
    <row r="203" spans="1:19" ht="150" x14ac:dyDescent="0.4">
      <c r="A203" s="8">
        <v>200</v>
      </c>
      <c r="B203" s="7" t="s">
        <v>524</v>
      </c>
      <c r="C203" s="7" t="s">
        <v>65</v>
      </c>
      <c r="D203" s="10" t="s">
        <v>562</v>
      </c>
      <c r="E203" s="10" t="s">
        <v>563</v>
      </c>
      <c r="F203" s="10" t="s">
        <v>564</v>
      </c>
      <c r="G203" s="11"/>
      <c r="H203" s="11"/>
      <c r="I203" s="11"/>
      <c r="J203" s="11"/>
      <c r="K203" s="11"/>
      <c r="L203" s="11"/>
      <c r="M203" s="11"/>
      <c r="N203" s="11"/>
      <c r="O203" s="11"/>
      <c r="P203" s="11" t="s">
        <v>1373</v>
      </c>
      <c r="Q203" s="11"/>
      <c r="R203" s="11"/>
      <c r="S203" s="11"/>
    </row>
    <row r="204" spans="1:19" ht="168.75" x14ac:dyDescent="0.4">
      <c r="A204" s="8">
        <v>201</v>
      </c>
      <c r="B204" s="7" t="s">
        <v>524</v>
      </c>
      <c r="C204" s="7" t="s">
        <v>65</v>
      </c>
      <c r="D204" s="10" t="s">
        <v>565</v>
      </c>
      <c r="E204" s="10" t="s">
        <v>566</v>
      </c>
      <c r="F204" s="10" t="s">
        <v>567</v>
      </c>
      <c r="G204" s="11"/>
      <c r="H204" s="11"/>
      <c r="I204" s="11"/>
      <c r="J204" s="11"/>
      <c r="K204" s="11"/>
      <c r="L204" s="11"/>
      <c r="M204" s="11"/>
      <c r="N204" s="11"/>
      <c r="O204" s="11"/>
      <c r="P204" s="11" t="s">
        <v>1373</v>
      </c>
      <c r="Q204" s="11"/>
      <c r="R204" s="11"/>
      <c r="S204" s="11" t="s">
        <v>1373</v>
      </c>
    </row>
    <row r="205" spans="1:19" ht="150" x14ac:dyDescent="0.4">
      <c r="A205" s="8">
        <v>202</v>
      </c>
      <c r="B205" s="7" t="s">
        <v>524</v>
      </c>
      <c r="C205" s="7" t="s">
        <v>75</v>
      </c>
      <c r="D205" s="10" t="s">
        <v>568</v>
      </c>
      <c r="E205" s="10" t="s">
        <v>569</v>
      </c>
      <c r="F205" s="10" t="s">
        <v>570</v>
      </c>
      <c r="G205" s="11"/>
      <c r="H205" s="11"/>
      <c r="I205" s="11" t="s">
        <v>1373</v>
      </c>
      <c r="J205" s="11"/>
      <c r="K205" s="11"/>
      <c r="L205" s="11"/>
      <c r="M205" s="11" t="s">
        <v>1373</v>
      </c>
      <c r="N205" s="11"/>
      <c r="O205" s="11"/>
      <c r="P205" s="11" t="s">
        <v>1373</v>
      </c>
      <c r="Q205" s="11"/>
      <c r="R205" s="11"/>
      <c r="S205" s="11"/>
    </row>
    <row r="206" spans="1:19" ht="206.25" x14ac:dyDescent="0.4">
      <c r="A206" s="8">
        <v>203</v>
      </c>
      <c r="B206" s="7" t="s">
        <v>524</v>
      </c>
      <c r="C206" s="7" t="s">
        <v>75</v>
      </c>
      <c r="D206" s="10" t="s">
        <v>571</v>
      </c>
      <c r="E206" s="10" t="s">
        <v>409</v>
      </c>
      <c r="F206" s="10" t="s">
        <v>572</v>
      </c>
      <c r="G206" s="11" t="s">
        <v>1373</v>
      </c>
      <c r="H206" s="11"/>
      <c r="I206" s="11"/>
      <c r="J206" s="11"/>
      <c r="K206" s="11"/>
      <c r="L206" s="11"/>
      <c r="M206" s="11"/>
      <c r="N206" s="11"/>
      <c r="O206" s="11" t="s">
        <v>1373</v>
      </c>
      <c r="P206" s="11" t="s">
        <v>1373</v>
      </c>
      <c r="Q206" s="11" t="s">
        <v>1373</v>
      </c>
      <c r="R206" s="11"/>
      <c r="S206" s="11"/>
    </row>
    <row r="207" spans="1:19" ht="131.25" x14ac:dyDescent="0.4">
      <c r="A207" s="8">
        <v>204</v>
      </c>
      <c r="B207" s="7" t="s">
        <v>524</v>
      </c>
      <c r="C207" s="7" t="s">
        <v>75</v>
      </c>
      <c r="D207" s="10" t="s">
        <v>573</v>
      </c>
      <c r="E207" s="10" t="s">
        <v>311</v>
      </c>
      <c r="F207" s="10" t="s">
        <v>574</v>
      </c>
      <c r="G207" s="11" t="s">
        <v>1373</v>
      </c>
      <c r="H207" s="11" t="s">
        <v>1373</v>
      </c>
      <c r="I207" s="11" t="s">
        <v>1373</v>
      </c>
      <c r="J207" s="11"/>
      <c r="K207" s="11"/>
      <c r="L207" s="11"/>
      <c r="M207" s="11"/>
      <c r="N207" s="11"/>
      <c r="O207" s="11"/>
      <c r="P207" s="11"/>
      <c r="Q207" s="11" t="s">
        <v>1373</v>
      </c>
      <c r="R207" s="11"/>
      <c r="S207" s="11"/>
    </row>
    <row r="208" spans="1:19" ht="150" x14ac:dyDescent="0.4">
      <c r="A208" s="8">
        <v>205</v>
      </c>
      <c r="B208" s="7" t="s">
        <v>524</v>
      </c>
      <c r="C208" s="7" t="s">
        <v>192</v>
      </c>
      <c r="D208" s="10" t="s">
        <v>575</v>
      </c>
      <c r="E208" s="10" t="s">
        <v>314</v>
      </c>
      <c r="F208" s="10" t="s">
        <v>576</v>
      </c>
      <c r="G208" s="11"/>
      <c r="H208" s="11"/>
      <c r="I208" s="11" t="s">
        <v>1373</v>
      </c>
      <c r="J208" s="11"/>
      <c r="K208" s="11"/>
      <c r="L208" s="11"/>
      <c r="M208" s="11"/>
      <c r="N208" s="11"/>
      <c r="O208" s="11"/>
      <c r="P208" s="11" t="s">
        <v>1373</v>
      </c>
      <c r="Q208" s="11" t="s">
        <v>1373</v>
      </c>
      <c r="R208" s="11"/>
      <c r="S208" s="11"/>
    </row>
    <row r="209" spans="1:19" ht="150" x14ac:dyDescent="0.4">
      <c r="A209" s="8">
        <v>206</v>
      </c>
      <c r="B209" s="7" t="s">
        <v>524</v>
      </c>
      <c r="C209" s="7" t="s">
        <v>192</v>
      </c>
      <c r="D209" s="10" t="s">
        <v>577</v>
      </c>
      <c r="E209" s="10" t="s">
        <v>84</v>
      </c>
      <c r="F209" s="10" t="s">
        <v>578</v>
      </c>
      <c r="G209" s="11"/>
      <c r="H209" s="11" t="s">
        <v>1373</v>
      </c>
      <c r="I209" s="11" t="s">
        <v>1373</v>
      </c>
      <c r="J209" s="11"/>
      <c r="K209" s="11"/>
      <c r="L209" s="11"/>
      <c r="M209" s="11"/>
      <c r="N209" s="11"/>
      <c r="O209" s="11"/>
      <c r="P209" s="11"/>
      <c r="Q209" s="11" t="s">
        <v>1373</v>
      </c>
      <c r="R209" s="11"/>
      <c r="S209" s="11"/>
    </row>
    <row r="210" spans="1:19" ht="131.25" x14ac:dyDescent="0.4">
      <c r="A210" s="8">
        <v>207</v>
      </c>
      <c r="B210" s="7" t="s">
        <v>524</v>
      </c>
      <c r="C210" s="7" t="s">
        <v>89</v>
      </c>
      <c r="D210" s="10" t="s">
        <v>579</v>
      </c>
      <c r="E210" s="10" t="s">
        <v>94</v>
      </c>
      <c r="F210" s="10" t="s">
        <v>580</v>
      </c>
      <c r="G210" s="11" t="s">
        <v>1373</v>
      </c>
      <c r="H210" s="11"/>
      <c r="I210" s="11"/>
      <c r="J210" s="11"/>
      <c r="K210" s="11"/>
      <c r="L210" s="11" t="s">
        <v>1373</v>
      </c>
      <c r="M210" s="11"/>
      <c r="N210" s="11"/>
      <c r="O210" s="11"/>
      <c r="P210" s="11"/>
      <c r="Q210" s="11" t="s">
        <v>1373</v>
      </c>
      <c r="R210" s="11"/>
      <c r="S210" s="11"/>
    </row>
    <row r="211" spans="1:19" ht="150" x14ac:dyDescent="0.4">
      <c r="A211" s="8">
        <v>208</v>
      </c>
      <c r="B211" s="7" t="s">
        <v>524</v>
      </c>
      <c r="C211" s="7" t="s">
        <v>327</v>
      </c>
      <c r="D211" s="10" t="s">
        <v>581</v>
      </c>
      <c r="E211" s="10" t="s">
        <v>582</v>
      </c>
      <c r="F211" s="10" t="s">
        <v>583</v>
      </c>
      <c r="G211" s="11"/>
      <c r="H211" s="11"/>
      <c r="I211" s="11"/>
      <c r="J211" s="11"/>
      <c r="K211" s="11"/>
      <c r="L211" s="11"/>
      <c r="M211" s="11"/>
      <c r="N211" s="11"/>
      <c r="O211" s="11" t="s">
        <v>1373</v>
      </c>
      <c r="P211" s="11" t="s">
        <v>1373</v>
      </c>
      <c r="Q211" s="11" t="s">
        <v>1373</v>
      </c>
      <c r="R211" s="11"/>
      <c r="S211" s="11"/>
    </row>
    <row r="212" spans="1:19" ht="131.25" x14ac:dyDescent="0.4">
      <c r="A212" s="8">
        <v>209</v>
      </c>
      <c r="B212" s="7" t="s">
        <v>524</v>
      </c>
      <c r="C212" s="7" t="s">
        <v>327</v>
      </c>
      <c r="D212" s="10" t="s">
        <v>584</v>
      </c>
      <c r="E212" s="10" t="s">
        <v>101</v>
      </c>
      <c r="F212" s="10" t="s">
        <v>585</v>
      </c>
      <c r="G212" s="11" t="s">
        <v>1373</v>
      </c>
      <c r="H212" s="11"/>
      <c r="I212" s="11" t="s">
        <v>1373</v>
      </c>
      <c r="J212" s="11"/>
      <c r="K212" s="11"/>
      <c r="L212" s="11"/>
      <c r="M212" s="11"/>
      <c r="N212" s="11" t="s">
        <v>1373</v>
      </c>
      <c r="O212" s="11"/>
      <c r="P212" s="11"/>
      <c r="Q212" s="11" t="s">
        <v>1373</v>
      </c>
      <c r="R212" s="11"/>
      <c r="S212" s="11" t="s">
        <v>1373</v>
      </c>
    </row>
    <row r="213" spans="1:19" ht="131.25" x14ac:dyDescent="0.4">
      <c r="A213" s="8">
        <v>210</v>
      </c>
      <c r="B213" s="7" t="s">
        <v>524</v>
      </c>
      <c r="C213" s="7" t="s">
        <v>327</v>
      </c>
      <c r="D213" s="10" t="s">
        <v>506</v>
      </c>
      <c r="E213" s="10" t="s">
        <v>101</v>
      </c>
      <c r="F213" s="10" t="s">
        <v>586</v>
      </c>
      <c r="G213" s="11"/>
      <c r="H213" s="11"/>
      <c r="I213" s="11" t="s">
        <v>1373</v>
      </c>
      <c r="J213" s="11"/>
      <c r="K213" s="11"/>
      <c r="L213" s="11"/>
      <c r="M213" s="11"/>
      <c r="N213" s="11"/>
      <c r="O213" s="11"/>
      <c r="P213" s="11" t="s">
        <v>1373</v>
      </c>
      <c r="Q213" s="11" t="s">
        <v>1373</v>
      </c>
      <c r="R213" s="11"/>
      <c r="S213" s="11"/>
    </row>
    <row r="214" spans="1:19" ht="168.75" x14ac:dyDescent="0.4">
      <c r="A214" s="8">
        <v>211</v>
      </c>
      <c r="B214" s="7" t="s">
        <v>524</v>
      </c>
      <c r="C214" s="7" t="s">
        <v>587</v>
      </c>
      <c r="D214" s="10" t="s">
        <v>588</v>
      </c>
      <c r="E214" s="10" t="s">
        <v>589</v>
      </c>
      <c r="F214" s="10" t="s">
        <v>590</v>
      </c>
      <c r="G214" s="11" t="s">
        <v>1373</v>
      </c>
      <c r="H214" s="11"/>
      <c r="I214" s="11" t="s">
        <v>1373</v>
      </c>
      <c r="J214" s="11"/>
      <c r="K214" s="11"/>
      <c r="L214" s="11"/>
      <c r="M214" s="11"/>
      <c r="N214" s="11"/>
      <c r="O214" s="11" t="s">
        <v>1373</v>
      </c>
      <c r="P214" s="11" t="s">
        <v>1373</v>
      </c>
      <c r="Q214" s="11" t="s">
        <v>1373</v>
      </c>
      <c r="R214" s="11"/>
      <c r="S214" s="11"/>
    </row>
    <row r="215" spans="1:19" ht="131.25" x14ac:dyDescent="0.4">
      <c r="A215" s="8">
        <v>212</v>
      </c>
      <c r="B215" s="7" t="s">
        <v>524</v>
      </c>
      <c r="C215" s="7" t="s">
        <v>113</v>
      </c>
      <c r="D215" s="10" t="s">
        <v>591</v>
      </c>
      <c r="E215" s="10" t="s">
        <v>115</v>
      </c>
      <c r="F215" s="10" t="s">
        <v>592</v>
      </c>
      <c r="G215" s="11"/>
      <c r="H215" s="11"/>
      <c r="I215" s="11"/>
      <c r="J215" s="11"/>
      <c r="K215" s="11"/>
      <c r="L215" s="11"/>
      <c r="M215" s="11"/>
      <c r="N215" s="11"/>
      <c r="O215" s="11"/>
      <c r="P215" s="11" t="s">
        <v>1373</v>
      </c>
      <c r="Q215" s="11" t="s">
        <v>1373</v>
      </c>
      <c r="R215" s="11"/>
      <c r="S215" s="11"/>
    </row>
    <row r="216" spans="1:19" ht="150" x14ac:dyDescent="0.4">
      <c r="A216" s="8">
        <v>213</v>
      </c>
      <c r="B216" s="7" t="s">
        <v>524</v>
      </c>
      <c r="C216" s="7" t="s">
        <v>113</v>
      </c>
      <c r="D216" s="10" t="s">
        <v>593</v>
      </c>
      <c r="E216" s="10" t="s">
        <v>115</v>
      </c>
      <c r="F216" s="10" t="s">
        <v>594</v>
      </c>
      <c r="G216" s="11"/>
      <c r="H216" s="11"/>
      <c r="I216" s="11"/>
      <c r="J216" s="11"/>
      <c r="K216" s="11"/>
      <c r="L216" s="11" t="s">
        <v>1373</v>
      </c>
      <c r="M216" s="11"/>
      <c r="N216" s="11"/>
      <c r="O216" s="11" t="s">
        <v>1373</v>
      </c>
      <c r="P216" s="11" t="s">
        <v>1373</v>
      </c>
      <c r="Q216" s="11" t="s">
        <v>1373</v>
      </c>
      <c r="R216" s="11"/>
      <c r="S216" s="11"/>
    </row>
    <row r="217" spans="1:19" ht="131.25" x14ac:dyDescent="0.4">
      <c r="A217" s="8">
        <v>214</v>
      </c>
      <c r="B217" s="7" t="s">
        <v>524</v>
      </c>
      <c r="C217" s="7" t="s">
        <v>113</v>
      </c>
      <c r="D217" s="10" t="s">
        <v>595</v>
      </c>
      <c r="E217" s="10" t="s">
        <v>115</v>
      </c>
      <c r="F217" s="10" t="s">
        <v>596</v>
      </c>
      <c r="G217" s="11"/>
      <c r="H217" s="11"/>
      <c r="I217" s="11"/>
      <c r="J217" s="11"/>
      <c r="K217" s="11"/>
      <c r="L217" s="11"/>
      <c r="M217" s="11"/>
      <c r="N217" s="11" t="s">
        <v>1373</v>
      </c>
      <c r="O217" s="11" t="s">
        <v>1373</v>
      </c>
      <c r="P217" s="11" t="s">
        <v>1373</v>
      </c>
      <c r="Q217" s="11"/>
      <c r="R217" s="11"/>
      <c r="S217" s="11"/>
    </row>
    <row r="218" spans="1:19" ht="150" x14ac:dyDescent="0.4">
      <c r="A218" s="8">
        <v>215</v>
      </c>
      <c r="B218" s="7" t="s">
        <v>524</v>
      </c>
      <c r="C218" s="7" t="s">
        <v>123</v>
      </c>
      <c r="D218" s="10" t="s">
        <v>354</v>
      </c>
      <c r="E218" s="10" t="s">
        <v>355</v>
      </c>
      <c r="F218" s="10" t="s">
        <v>597</v>
      </c>
      <c r="G218" s="11"/>
      <c r="H218" s="11"/>
      <c r="I218" s="11" t="s">
        <v>1373</v>
      </c>
      <c r="J218" s="11"/>
      <c r="K218" s="11" t="s">
        <v>1373</v>
      </c>
      <c r="L218" s="11" t="s">
        <v>1373</v>
      </c>
      <c r="M218" s="11" t="s">
        <v>1373</v>
      </c>
      <c r="N218" s="11"/>
      <c r="O218" s="11"/>
      <c r="P218" s="11" t="s">
        <v>1373</v>
      </c>
      <c r="Q218" s="11" t="s">
        <v>1373</v>
      </c>
      <c r="R218" s="11"/>
      <c r="S218" s="11"/>
    </row>
    <row r="219" spans="1:19" ht="131.25" x14ac:dyDescent="0.4">
      <c r="A219" s="8">
        <v>216</v>
      </c>
      <c r="B219" s="7" t="s">
        <v>524</v>
      </c>
      <c r="C219" s="7" t="s">
        <v>123</v>
      </c>
      <c r="D219" s="10" t="s">
        <v>598</v>
      </c>
      <c r="E219" s="10" t="s">
        <v>599</v>
      </c>
      <c r="F219" s="10" t="s">
        <v>600</v>
      </c>
      <c r="G219" s="11"/>
      <c r="H219" s="11"/>
      <c r="I219" s="11"/>
      <c r="J219" s="11"/>
      <c r="K219" s="11"/>
      <c r="L219" s="11"/>
      <c r="M219" s="11"/>
      <c r="N219" s="11"/>
      <c r="O219" s="11" t="s">
        <v>1373</v>
      </c>
      <c r="P219" s="11" t="s">
        <v>1373</v>
      </c>
      <c r="Q219" s="11"/>
      <c r="R219" s="11"/>
      <c r="S219" s="11"/>
    </row>
    <row r="220" spans="1:19" ht="150" x14ac:dyDescent="0.4">
      <c r="A220" s="8">
        <v>217</v>
      </c>
      <c r="B220" s="7" t="s">
        <v>524</v>
      </c>
      <c r="C220" s="7" t="s">
        <v>123</v>
      </c>
      <c r="D220" s="10" t="s">
        <v>601</v>
      </c>
      <c r="E220" s="10" t="s">
        <v>602</v>
      </c>
      <c r="F220" s="10" t="s">
        <v>603</v>
      </c>
      <c r="G220" s="11"/>
      <c r="H220" s="11"/>
      <c r="I220" s="11" t="s">
        <v>1373</v>
      </c>
      <c r="J220" s="11"/>
      <c r="K220" s="11"/>
      <c r="L220" s="11" t="s">
        <v>1373</v>
      </c>
      <c r="M220" s="11" t="s">
        <v>1373</v>
      </c>
      <c r="N220" s="11"/>
      <c r="O220" s="11"/>
      <c r="P220" s="11" t="s">
        <v>1373</v>
      </c>
      <c r="Q220" s="11"/>
      <c r="R220" s="11"/>
      <c r="S220" s="11"/>
    </row>
    <row r="221" spans="1:19" ht="150" x14ac:dyDescent="0.4">
      <c r="A221" s="8">
        <v>218</v>
      </c>
      <c r="B221" s="7" t="s">
        <v>604</v>
      </c>
      <c r="C221" s="7" t="s">
        <v>21</v>
      </c>
      <c r="D221" s="10" t="s">
        <v>605</v>
      </c>
      <c r="E221" s="10" t="s">
        <v>252</v>
      </c>
      <c r="F221" s="10" t="s">
        <v>606</v>
      </c>
      <c r="G221" s="11" t="s">
        <v>1373</v>
      </c>
      <c r="H221" s="11" t="s">
        <v>1373</v>
      </c>
      <c r="I221" s="11" t="s">
        <v>1373</v>
      </c>
      <c r="J221" s="11"/>
      <c r="K221" s="11"/>
      <c r="L221" s="11"/>
      <c r="M221" s="11"/>
      <c r="N221" s="11"/>
      <c r="O221" s="11"/>
      <c r="P221" s="11"/>
      <c r="Q221" s="11"/>
      <c r="R221" s="11"/>
      <c r="S221" s="11"/>
    </row>
    <row r="222" spans="1:19" ht="131.25" x14ac:dyDescent="0.4">
      <c r="A222" s="8">
        <v>219</v>
      </c>
      <c r="B222" s="7" t="s">
        <v>604</v>
      </c>
      <c r="C222" s="7" t="s">
        <v>31</v>
      </c>
      <c r="D222" s="10" t="s">
        <v>607</v>
      </c>
      <c r="E222" s="10" t="s">
        <v>608</v>
      </c>
      <c r="F222" s="10" t="s">
        <v>609</v>
      </c>
      <c r="G222" s="11"/>
      <c r="H222" s="11"/>
      <c r="I222" s="11" t="s">
        <v>1373</v>
      </c>
      <c r="J222" s="11"/>
      <c r="K222" s="11"/>
      <c r="L222" s="11"/>
      <c r="M222" s="11"/>
      <c r="N222" s="11"/>
      <c r="O222" s="11"/>
      <c r="P222" s="11"/>
      <c r="Q222" s="11" t="s">
        <v>1373</v>
      </c>
      <c r="R222" s="11"/>
      <c r="S222" s="11"/>
    </row>
    <row r="223" spans="1:19" ht="131.25" x14ac:dyDescent="0.4">
      <c r="A223" s="8">
        <v>220</v>
      </c>
      <c r="B223" s="7" t="s">
        <v>604</v>
      </c>
      <c r="C223" s="7" t="s">
        <v>31</v>
      </c>
      <c r="D223" s="10" t="s">
        <v>610</v>
      </c>
      <c r="E223" s="10" t="s">
        <v>611</v>
      </c>
      <c r="F223" s="10" t="s">
        <v>612</v>
      </c>
      <c r="G223" s="11"/>
      <c r="H223" s="11"/>
      <c r="I223" s="11"/>
      <c r="J223" s="11"/>
      <c r="K223" s="11"/>
      <c r="L223" s="11" t="s">
        <v>1373</v>
      </c>
      <c r="M223" s="11" t="s">
        <v>1373</v>
      </c>
      <c r="N223" s="11"/>
      <c r="O223" s="11" t="s">
        <v>1373</v>
      </c>
      <c r="P223" s="11"/>
      <c r="Q223" s="11"/>
      <c r="R223" s="11"/>
      <c r="S223" s="11"/>
    </row>
    <row r="224" spans="1:19" ht="112.5" x14ac:dyDescent="0.4">
      <c r="A224" s="8">
        <v>221</v>
      </c>
      <c r="B224" s="7" t="s">
        <v>604</v>
      </c>
      <c r="C224" s="7" t="s">
        <v>31</v>
      </c>
      <c r="D224" s="10" t="s">
        <v>613</v>
      </c>
      <c r="E224" s="10" t="s">
        <v>614</v>
      </c>
      <c r="F224" s="10" t="s">
        <v>615</v>
      </c>
      <c r="G224" s="11"/>
      <c r="H224" s="11"/>
      <c r="I224" s="11" t="s">
        <v>1373</v>
      </c>
      <c r="J224" s="11"/>
      <c r="K224" s="11" t="s">
        <v>1373</v>
      </c>
      <c r="L224" s="11" t="s">
        <v>1373</v>
      </c>
      <c r="M224" s="11" t="s">
        <v>1373</v>
      </c>
      <c r="N224" s="11"/>
      <c r="O224" s="11"/>
      <c r="P224" s="11"/>
      <c r="Q224" s="11" t="s">
        <v>1373</v>
      </c>
      <c r="R224" s="11"/>
      <c r="S224" s="11"/>
    </row>
    <row r="225" spans="1:19" ht="150" x14ac:dyDescent="0.4">
      <c r="A225" s="8">
        <v>222</v>
      </c>
      <c r="B225" s="7" t="s">
        <v>604</v>
      </c>
      <c r="C225" s="7" t="s">
        <v>89</v>
      </c>
      <c r="D225" s="10" t="s">
        <v>616</v>
      </c>
      <c r="E225" s="10" t="s">
        <v>617</v>
      </c>
      <c r="F225" s="10" t="s">
        <v>618</v>
      </c>
      <c r="G225" s="11"/>
      <c r="H225" s="11"/>
      <c r="I225" s="11" t="s">
        <v>1373</v>
      </c>
      <c r="J225" s="11"/>
      <c r="K225" s="11"/>
      <c r="L225" s="11"/>
      <c r="M225" s="11"/>
      <c r="N225" s="11" t="s">
        <v>1373</v>
      </c>
      <c r="O225" s="11"/>
      <c r="P225" s="11"/>
      <c r="Q225" s="11"/>
      <c r="R225" s="11"/>
      <c r="S225" s="11"/>
    </row>
    <row r="226" spans="1:19" ht="281.25" x14ac:dyDescent="0.4">
      <c r="A226" s="8">
        <v>223</v>
      </c>
      <c r="B226" s="7" t="s">
        <v>604</v>
      </c>
      <c r="C226" s="7" t="s">
        <v>27</v>
      </c>
      <c r="D226" s="10" t="s">
        <v>619</v>
      </c>
      <c r="E226" s="10" t="s">
        <v>29</v>
      </c>
      <c r="F226" s="10" t="s">
        <v>620</v>
      </c>
      <c r="G226" s="11" t="s">
        <v>1373</v>
      </c>
      <c r="H226" s="11"/>
      <c r="I226" s="11"/>
      <c r="J226" s="11" t="s">
        <v>1373</v>
      </c>
      <c r="K226" s="11"/>
      <c r="L226" s="11"/>
      <c r="M226" s="11"/>
      <c r="N226" s="11"/>
      <c r="O226" s="11"/>
      <c r="P226" s="11"/>
      <c r="Q226" s="11" t="s">
        <v>1373</v>
      </c>
      <c r="R226" s="11"/>
      <c r="S226" s="11"/>
    </row>
    <row r="227" spans="1:19" ht="150" x14ac:dyDescent="0.4">
      <c r="A227" s="8">
        <v>224</v>
      </c>
      <c r="B227" s="7" t="s">
        <v>604</v>
      </c>
      <c r="C227" s="7" t="s">
        <v>27</v>
      </c>
      <c r="D227" s="10" t="s">
        <v>621</v>
      </c>
      <c r="E227" s="10" t="s">
        <v>261</v>
      </c>
      <c r="F227" s="10" t="s">
        <v>622</v>
      </c>
      <c r="G227" s="11" t="s">
        <v>1373</v>
      </c>
      <c r="H227" s="11"/>
      <c r="I227" s="11" t="s">
        <v>1373</v>
      </c>
      <c r="J227" s="11"/>
      <c r="K227" s="11"/>
      <c r="L227" s="11"/>
      <c r="M227" s="11"/>
      <c r="N227" s="11"/>
      <c r="O227" s="11" t="s">
        <v>1373</v>
      </c>
      <c r="P227" s="11"/>
      <c r="Q227" s="11" t="s">
        <v>1373</v>
      </c>
      <c r="R227" s="11"/>
      <c r="S227" s="11"/>
    </row>
    <row r="228" spans="1:19" ht="131.25" x14ac:dyDescent="0.4">
      <c r="A228" s="8">
        <v>225</v>
      </c>
      <c r="B228" s="7" t="s">
        <v>604</v>
      </c>
      <c r="C228" s="7" t="s">
        <v>27</v>
      </c>
      <c r="D228" s="10" t="s">
        <v>623</v>
      </c>
      <c r="E228" s="10" t="s">
        <v>29</v>
      </c>
      <c r="F228" s="10" t="s">
        <v>624</v>
      </c>
      <c r="G228" s="11" t="s">
        <v>1373</v>
      </c>
      <c r="H228" s="11"/>
      <c r="I228" s="11"/>
      <c r="J228" s="11" t="s">
        <v>1373</v>
      </c>
      <c r="K228" s="11"/>
      <c r="L228" s="11"/>
      <c r="M228" s="11"/>
      <c r="N228" s="11"/>
      <c r="O228" s="11"/>
      <c r="P228" s="11"/>
      <c r="Q228" s="11" t="s">
        <v>1373</v>
      </c>
      <c r="R228" s="11"/>
      <c r="S228" s="11"/>
    </row>
    <row r="229" spans="1:19" ht="112.5" x14ac:dyDescent="0.4">
      <c r="A229" s="8">
        <v>226</v>
      </c>
      <c r="B229" s="7" t="s">
        <v>604</v>
      </c>
      <c r="C229" s="7" t="s">
        <v>31</v>
      </c>
      <c r="D229" s="10" t="s">
        <v>625</v>
      </c>
      <c r="E229" s="10" t="s">
        <v>273</v>
      </c>
      <c r="F229" s="10" t="s">
        <v>626</v>
      </c>
      <c r="G229" s="11" t="s">
        <v>1373</v>
      </c>
      <c r="H229" s="11"/>
      <c r="I229" s="11" t="s">
        <v>1373</v>
      </c>
      <c r="J229" s="11"/>
      <c r="K229" s="11"/>
      <c r="L229" s="11"/>
      <c r="M229" s="11"/>
      <c r="N229" s="11"/>
      <c r="O229" s="11"/>
      <c r="P229" s="11"/>
      <c r="Q229" s="11" t="s">
        <v>1373</v>
      </c>
      <c r="R229" s="11"/>
      <c r="S229" s="11"/>
    </row>
    <row r="230" spans="1:19" ht="112.5" x14ac:dyDescent="0.4">
      <c r="A230" s="8">
        <v>227</v>
      </c>
      <c r="B230" s="7" t="s">
        <v>604</v>
      </c>
      <c r="C230" s="7" t="s">
        <v>31</v>
      </c>
      <c r="D230" s="10" t="s">
        <v>627</v>
      </c>
      <c r="E230" s="10" t="s">
        <v>628</v>
      </c>
      <c r="F230" s="10" t="s">
        <v>629</v>
      </c>
      <c r="G230" s="11"/>
      <c r="H230" s="11"/>
      <c r="I230" s="11" t="s">
        <v>1373</v>
      </c>
      <c r="J230" s="11"/>
      <c r="K230" s="11"/>
      <c r="L230" s="11"/>
      <c r="M230" s="11"/>
      <c r="N230" s="11"/>
      <c r="O230" s="11"/>
      <c r="P230" s="11"/>
      <c r="Q230" s="11" t="s">
        <v>1373</v>
      </c>
      <c r="R230" s="11"/>
      <c r="S230" s="11"/>
    </row>
    <row r="231" spans="1:19" ht="131.25" x14ac:dyDescent="0.4">
      <c r="A231" s="8">
        <v>228</v>
      </c>
      <c r="B231" s="7" t="s">
        <v>604</v>
      </c>
      <c r="C231" s="7" t="s">
        <v>41</v>
      </c>
      <c r="D231" s="10" t="s">
        <v>630</v>
      </c>
      <c r="E231" s="10" t="s">
        <v>276</v>
      </c>
      <c r="F231" s="10" t="s">
        <v>631</v>
      </c>
      <c r="G231" s="11" t="s">
        <v>1373</v>
      </c>
      <c r="H231" s="11" t="s">
        <v>1373</v>
      </c>
      <c r="I231" s="11" t="s">
        <v>1373</v>
      </c>
      <c r="J231" s="11"/>
      <c r="K231" s="11"/>
      <c r="L231" s="11"/>
      <c r="M231" s="11"/>
      <c r="N231" s="11"/>
      <c r="O231" s="11"/>
      <c r="P231" s="11"/>
      <c r="Q231" s="11" t="s">
        <v>1373</v>
      </c>
      <c r="R231" s="11"/>
      <c r="S231" s="11"/>
    </row>
    <row r="232" spans="1:19" ht="187.5" x14ac:dyDescent="0.4">
      <c r="A232" s="8">
        <v>229</v>
      </c>
      <c r="B232" s="7" t="s">
        <v>604</v>
      </c>
      <c r="C232" s="7" t="s">
        <v>65</v>
      </c>
      <c r="D232" s="10" t="s">
        <v>632</v>
      </c>
      <c r="E232" s="10" t="s">
        <v>67</v>
      </c>
      <c r="F232" s="10" t="s">
        <v>633</v>
      </c>
      <c r="G232" s="11"/>
      <c r="H232" s="11"/>
      <c r="I232" s="11" t="s">
        <v>1373</v>
      </c>
      <c r="J232" s="11"/>
      <c r="K232" s="11"/>
      <c r="L232" s="11"/>
      <c r="M232" s="11" t="s">
        <v>1373</v>
      </c>
      <c r="N232" s="11"/>
      <c r="O232" s="11"/>
      <c r="P232" s="11" t="s">
        <v>1373</v>
      </c>
      <c r="Q232" s="11" t="s">
        <v>1373</v>
      </c>
      <c r="R232" s="11"/>
      <c r="S232" s="11"/>
    </row>
    <row r="233" spans="1:19" ht="131.25" x14ac:dyDescent="0.4">
      <c r="A233" s="8">
        <v>230</v>
      </c>
      <c r="B233" s="7" t="s">
        <v>604</v>
      </c>
      <c r="C233" s="7" t="s">
        <v>75</v>
      </c>
      <c r="D233" s="10" t="s">
        <v>634</v>
      </c>
      <c r="E233" s="10" t="s">
        <v>635</v>
      </c>
      <c r="F233" s="10" t="s">
        <v>636</v>
      </c>
      <c r="G233" s="11"/>
      <c r="H233" s="11"/>
      <c r="I233" s="11" t="s">
        <v>1373</v>
      </c>
      <c r="J233" s="11"/>
      <c r="K233" s="11"/>
      <c r="L233" s="11"/>
      <c r="M233" s="11"/>
      <c r="N233" s="11" t="s">
        <v>1373</v>
      </c>
      <c r="O233" s="11" t="s">
        <v>1373</v>
      </c>
      <c r="P233" s="11"/>
      <c r="Q233" s="11"/>
      <c r="R233" s="11"/>
      <c r="S233" s="11"/>
    </row>
    <row r="234" spans="1:19" ht="131.25" x14ac:dyDescent="0.4">
      <c r="A234" s="8">
        <v>231</v>
      </c>
      <c r="B234" s="7" t="s">
        <v>604</v>
      </c>
      <c r="C234" s="7" t="s">
        <v>75</v>
      </c>
      <c r="D234" s="10" t="s">
        <v>634</v>
      </c>
      <c r="E234" s="10" t="s">
        <v>637</v>
      </c>
      <c r="F234" s="10" t="s">
        <v>638</v>
      </c>
      <c r="G234" s="11"/>
      <c r="H234" s="11" t="s">
        <v>1373</v>
      </c>
      <c r="I234" s="11" t="s">
        <v>1373</v>
      </c>
      <c r="J234" s="11"/>
      <c r="K234" s="11" t="s">
        <v>1373</v>
      </c>
      <c r="L234" s="11" t="s">
        <v>1373</v>
      </c>
      <c r="M234" s="11"/>
      <c r="N234" s="11"/>
      <c r="O234" s="11"/>
      <c r="P234" s="11"/>
      <c r="Q234" s="11"/>
      <c r="R234" s="11"/>
      <c r="S234" s="11"/>
    </row>
    <row r="235" spans="1:19" ht="150" x14ac:dyDescent="0.4">
      <c r="A235" s="8">
        <v>232</v>
      </c>
      <c r="B235" s="7" t="s">
        <v>604</v>
      </c>
      <c r="C235" s="7" t="s">
        <v>182</v>
      </c>
      <c r="D235" s="10" t="s">
        <v>639</v>
      </c>
      <c r="E235" s="10" t="s">
        <v>640</v>
      </c>
      <c r="F235" s="10" t="s">
        <v>641</v>
      </c>
      <c r="G235" s="11"/>
      <c r="H235" s="11"/>
      <c r="I235" s="11"/>
      <c r="J235" s="11"/>
      <c r="K235" s="11"/>
      <c r="L235" s="11"/>
      <c r="M235" s="11"/>
      <c r="N235" s="11"/>
      <c r="O235" s="11"/>
      <c r="P235" s="11" t="s">
        <v>1373</v>
      </c>
      <c r="Q235" s="11" t="s">
        <v>1373</v>
      </c>
      <c r="R235" s="11"/>
      <c r="S235" s="11"/>
    </row>
    <row r="236" spans="1:19" ht="206.25" x14ac:dyDescent="0.4">
      <c r="A236" s="8">
        <v>233</v>
      </c>
      <c r="B236" s="7" t="s">
        <v>604</v>
      </c>
      <c r="C236" s="7" t="s">
        <v>89</v>
      </c>
      <c r="D236" s="10" t="s">
        <v>642</v>
      </c>
      <c r="E236" s="10" t="s">
        <v>97</v>
      </c>
      <c r="F236" s="10" t="s">
        <v>643</v>
      </c>
      <c r="G236" s="11"/>
      <c r="H236" s="11"/>
      <c r="I236" s="11" t="s">
        <v>1373</v>
      </c>
      <c r="J236" s="11"/>
      <c r="K236" s="11" t="s">
        <v>1373</v>
      </c>
      <c r="L236" s="11" t="s">
        <v>1373</v>
      </c>
      <c r="M236" s="11" t="s">
        <v>1373</v>
      </c>
      <c r="N236" s="11"/>
      <c r="O236" s="11" t="s">
        <v>1373</v>
      </c>
      <c r="P236" s="11"/>
      <c r="Q236" s="11" t="s">
        <v>1373</v>
      </c>
      <c r="R236" s="11"/>
      <c r="S236" s="11"/>
    </row>
    <row r="237" spans="1:19" ht="168.75" x14ac:dyDescent="0.4">
      <c r="A237" s="8">
        <v>234</v>
      </c>
      <c r="B237" s="7" t="s">
        <v>604</v>
      </c>
      <c r="C237" s="7" t="s">
        <v>107</v>
      </c>
      <c r="D237" s="10" t="s">
        <v>644</v>
      </c>
      <c r="E237" s="10" t="s">
        <v>645</v>
      </c>
      <c r="F237" s="10" t="s">
        <v>646</v>
      </c>
      <c r="G237" s="11"/>
      <c r="H237" s="11"/>
      <c r="I237" s="11" t="s">
        <v>1373</v>
      </c>
      <c r="J237" s="11"/>
      <c r="K237" s="11"/>
      <c r="L237" s="11"/>
      <c r="M237" s="11"/>
      <c r="N237" s="11" t="s">
        <v>1373</v>
      </c>
      <c r="O237" s="11"/>
      <c r="P237" s="11"/>
      <c r="Q237" s="11" t="s">
        <v>1373</v>
      </c>
      <c r="R237" s="11"/>
      <c r="S237" s="11"/>
    </row>
    <row r="238" spans="1:19" ht="112.5" x14ac:dyDescent="0.4">
      <c r="A238" s="8">
        <v>235</v>
      </c>
      <c r="B238" s="7" t="s">
        <v>604</v>
      </c>
      <c r="C238" s="7" t="s">
        <v>107</v>
      </c>
      <c r="D238" s="10" t="s">
        <v>647</v>
      </c>
      <c r="E238" s="10" t="s">
        <v>109</v>
      </c>
      <c r="F238" s="10" t="s">
        <v>648</v>
      </c>
      <c r="G238" s="11"/>
      <c r="H238" s="11"/>
      <c r="I238" s="11" t="s">
        <v>1373</v>
      </c>
      <c r="J238" s="11"/>
      <c r="K238" s="11"/>
      <c r="L238" s="11"/>
      <c r="M238" s="11"/>
      <c r="N238" s="11"/>
      <c r="O238" s="11"/>
      <c r="P238" s="11"/>
      <c r="Q238" s="11"/>
      <c r="R238" s="11"/>
      <c r="S238" s="11"/>
    </row>
    <row r="239" spans="1:19" ht="150" x14ac:dyDescent="0.4">
      <c r="A239" s="8">
        <v>236</v>
      </c>
      <c r="B239" s="7" t="s">
        <v>604</v>
      </c>
      <c r="C239" s="7" t="s">
        <v>113</v>
      </c>
      <c r="D239" s="10" t="s">
        <v>649</v>
      </c>
      <c r="E239" s="10" t="s">
        <v>650</v>
      </c>
      <c r="F239" s="10" t="s">
        <v>651</v>
      </c>
      <c r="G239" s="11"/>
      <c r="H239" s="11"/>
      <c r="I239" s="11" t="s">
        <v>1373</v>
      </c>
      <c r="J239" s="11"/>
      <c r="K239" s="11"/>
      <c r="L239" s="11"/>
      <c r="M239" s="11"/>
      <c r="N239" s="11"/>
      <c r="O239" s="11"/>
      <c r="P239" s="11"/>
      <c r="Q239" s="11"/>
      <c r="R239" s="11"/>
      <c r="S239" s="11"/>
    </row>
    <row r="240" spans="1:19" ht="131.25" x14ac:dyDescent="0.4">
      <c r="A240" s="8">
        <v>237</v>
      </c>
      <c r="B240" s="7" t="s">
        <v>604</v>
      </c>
      <c r="C240" s="7" t="s">
        <v>123</v>
      </c>
      <c r="D240" s="10" t="s">
        <v>354</v>
      </c>
      <c r="E240" s="10" t="s">
        <v>355</v>
      </c>
      <c r="F240" s="10" t="s">
        <v>652</v>
      </c>
      <c r="G240" s="11"/>
      <c r="H240" s="11"/>
      <c r="I240" s="11" t="s">
        <v>1373</v>
      </c>
      <c r="J240" s="11"/>
      <c r="K240" s="11"/>
      <c r="L240" s="11"/>
      <c r="M240" s="11" t="s">
        <v>1373</v>
      </c>
      <c r="N240" s="11"/>
      <c r="O240" s="11"/>
      <c r="P240" s="11"/>
      <c r="Q240" s="11"/>
      <c r="R240" s="11"/>
      <c r="S240" s="11"/>
    </row>
    <row r="241" spans="1:19" ht="131.25" x14ac:dyDescent="0.4">
      <c r="A241" s="8">
        <v>238</v>
      </c>
      <c r="B241" s="7" t="s">
        <v>604</v>
      </c>
      <c r="C241" s="7" t="s">
        <v>123</v>
      </c>
      <c r="D241" s="10" t="s">
        <v>653</v>
      </c>
      <c r="E241" s="10" t="s">
        <v>654</v>
      </c>
      <c r="F241" s="10" t="s">
        <v>655</v>
      </c>
      <c r="G241" s="11"/>
      <c r="H241" s="11"/>
      <c r="I241" s="11" t="s">
        <v>1373</v>
      </c>
      <c r="J241" s="11"/>
      <c r="K241" s="11"/>
      <c r="L241" s="11"/>
      <c r="M241" s="11" t="s">
        <v>1373</v>
      </c>
      <c r="N241" s="11"/>
      <c r="O241" s="11"/>
      <c r="P241" s="11" t="s">
        <v>1373</v>
      </c>
      <c r="Q241" s="11" t="s">
        <v>1373</v>
      </c>
      <c r="R241" s="11"/>
      <c r="S241" s="11"/>
    </row>
    <row r="242" spans="1:19" ht="131.25" x14ac:dyDescent="0.4">
      <c r="A242" s="8">
        <v>239</v>
      </c>
      <c r="B242" s="7" t="s">
        <v>604</v>
      </c>
      <c r="C242" s="7" t="s">
        <v>41</v>
      </c>
      <c r="D242" s="10" t="s">
        <v>656</v>
      </c>
      <c r="E242" s="10" t="s">
        <v>276</v>
      </c>
      <c r="F242" s="10" t="s">
        <v>657</v>
      </c>
      <c r="G242" s="11" t="s">
        <v>1373</v>
      </c>
      <c r="H242" s="11" t="s">
        <v>1373</v>
      </c>
      <c r="I242" s="11" t="s">
        <v>1373</v>
      </c>
      <c r="J242" s="11"/>
      <c r="K242" s="11"/>
      <c r="L242" s="11"/>
      <c r="M242" s="11"/>
      <c r="N242" s="11"/>
      <c r="O242" s="11"/>
      <c r="P242" s="11"/>
      <c r="Q242" s="11"/>
      <c r="R242" s="11"/>
      <c r="S242" s="11"/>
    </row>
    <row r="243" spans="1:19" ht="168.75" x14ac:dyDescent="0.4">
      <c r="A243" s="8">
        <v>240</v>
      </c>
      <c r="B243" s="7" t="s">
        <v>604</v>
      </c>
      <c r="C243" s="7" t="s">
        <v>45</v>
      </c>
      <c r="D243" s="10" t="s">
        <v>658</v>
      </c>
      <c r="E243" s="10" t="s">
        <v>659</v>
      </c>
      <c r="F243" s="10" t="s">
        <v>660</v>
      </c>
      <c r="G243" s="11" t="s">
        <v>1373</v>
      </c>
      <c r="H243" s="11" t="s">
        <v>1373</v>
      </c>
      <c r="I243" s="11" t="s">
        <v>1373</v>
      </c>
      <c r="J243" s="11"/>
      <c r="K243" s="11"/>
      <c r="L243" s="11" t="s">
        <v>1373</v>
      </c>
      <c r="M243" s="11"/>
      <c r="N243" s="11"/>
      <c r="O243" s="11"/>
      <c r="P243" s="11" t="s">
        <v>1373</v>
      </c>
      <c r="Q243" s="11" t="s">
        <v>1373</v>
      </c>
      <c r="R243" s="11"/>
      <c r="S243" s="11"/>
    </row>
    <row r="244" spans="1:19" ht="131.25" x14ac:dyDescent="0.4">
      <c r="A244" s="8">
        <v>241</v>
      </c>
      <c r="B244" s="7" t="s">
        <v>604</v>
      </c>
      <c r="C244" s="7" t="s">
        <v>285</v>
      </c>
      <c r="D244" s="10" t="s">
        <v>661</v>
      </c>
      <c r="E244" s="10" t="s">
        <v>662</v>
      </c>
      <c r="F244" s="10" t="s">
        <v>663</v>
      </c>
      <c r="G244" s="11" t="s">
        <v>1373</v>
      </c>
      <c r="H244" s="11"/>
      <c r="I244" s="11"/>
      <c r="J244" s="11"/>
      <c r="K244" s="11" t="s">
        <v>1373</v>
      </c>
      <c r="L244" s="11" t="s">
        <v>1373</v>
      </c>
      <c r="M244" s="11"/>
      <c r="N244" s="11"/>
      <c r="O244" s="11"/>
      <c r="P244" s="11" t="s">
        <v>1373</v>
      </c>
      <c r="Q244" s="11"/>
      <c r="R244" s="11"/>
      <c r="S244" s="11"/>
    </row>
    <row r="245" spans="1:19" ht="131.25" x14ac:dyDescent="0.4">
      <c r="A245" s="8">
        <v>242</v>
      </c>
      <c r="B245" s="7" t="s">
        <v>604</v>
      </c>
      <c r="C245" s="7" t="s">
        <v>59</v>
      </c>
      <c r="D245" s="10" t="s">
        <v>664</v>
      </c>
      <c r="E245" s="10" t="s">
        <v>665</v>
      </c>
      <c r="F245" s="10" t="s">
        <v>666</v>
      </c>
      <c r="G245" s="11" t="s">
        <v>1373</v>
      </c>
      <c r="H245" s="11"/>
      <c r="I245" s="11" t="s">
        <v>1373</v>
      </c>
      <c r="J245" s="11"/>
      <c r="K245" s="11"/>
      <c r="L245" s="11"/>
      <c r="M245" s="11"/>
      <c r="N245" s="11" t="s">
        <v>1373</v>
      </c>
      <c r="O245" s="11"/>
      <c r="P245" s="11" t="s">
        <v>1373</v>
      </c>
      <c r="Q245" s="11" t="s">
        <v>1373</v>
      </c>
      <c r="R245" s="11"/>
      <c r="S245" s="11"/>
    </row>
    <row r="246" spans="1:19" ht="131.25" x14ac:dyDescent="0.4">
      <c r="A246" s="8">
        <v>243</v>
      </c>
      <c r="B246" s="7" t="s">
        <v>604</v>
      </c>
      <c r="C246" s="7" t="s">
        <v>192</v>
      </c>
      <c r="D246" s="10" t="s">
        <v>667</v>
      </c>
      <c r="E246" s="10" t="s">
        <v>668</v>
      </c>
      <c r="F246" s="10" t="s">
        <v>669</v>
      </c>
      <c r="G246" s="11"/>
      <c r="H246" s="11"/>
      <c r="I246" s="11" t="s">
        <v>1373</v>
      </c>
      <c r="J246" s="11"/>
      <c r="K246" s="11"/>
      <c r="L246" s="11" t="s">
        <v>1373</v>
      </c>
      <c r="M246" s="11"/>
      <c r="N246" s="11" t="s">
        <v>1373</v>
      </c>
      <c r="O246" s="11"/>
      <c r="P246" s="11"/>
      <c r="Q246" s="11" t="s">
        <v>1373</v>
      </c>
      <c r="R246" s="11"/>
      <c r="S246" s="11"/>
    </row>
    <row r="247" spans="1:19" ht="187.5" x14ac:dyDescent="0.4">
      <c r="A247" s="8">
        <v>244</v>
      </c>
      <c r="B247" s="7" t="s">
        <v>604</v>
      </c>
      <c r="C247" s="7" t="s">
        <v>99</v>
      </c>
      <c r="D247" s="10" t="s">
        <v>670</v>
      </c>
      <c r="E247" s="10" t="s">
        <v>671</v>
      </c>
      <c r="F247" s="10" t="s">
        <v>672</v>
      </c>
      <c r="G247" s="11" t="s">
        <v>1373</v>
      </c>
      <c r="H247" s="11" t="s">
        <v>1373</v>
      </c>
      <c r="I247" s="11" t="s">
        <v>1373</v>
      </c>
      <c r="J247" s="11" t="s">
        <v>1373</v>
      </c>
      <c r="K247" s="11"/>
      <c r="L247" s="11"/>
      <c r="M247" s="11"/>
      <c r="N247" s="11" t="s">
        <v>1373</v>
      </c>
      <c r="O247" s="11"/>
      <c r="P247" s="11"/>
      <c r="Q247" s="11"/>
      <c r="R247" s="11"/>
      <c r="S247" s="11" t="s">
        <v>1373</v>
      </c>
    </row>
    <row r="248" spans="1:19" ht="150" x14ac:dyDescent="0.4">
      <c r="A248" s="8">
        <v>245</v>
      </c>
      <c r="B248" s="7" t="s">
        <v>604</v>
      </c>
      <c r="C248" s="7" t="s">
        <v>113</v>
      </c>
      <c r="D248" s="10" t="s">
        <v>515</v>
      </c>
      <c r="E248" s="10" t="s">
        <v>673</v>
      </c>
      <c r="F248" s="10" t="s">
        <v>674</v>
      </c>
      <c r="G248" s="11"/>
      <c r="H248" s="11"/>
      <c r="I248" s="11"/>
      <c r="J248" s="11"/>
      <c r="K248" s="11"/>
      <c r="L248" s="11"/>
      <c r="M248" s="11"/>
      <c r="N248" s="11"/>
      <c r="O248" s="11" t="s">
        <v>1373</v>
      </c>
      <c r="P248" s="11"/>
      <c r="Q248" s="11"/>
      <c r="R248" s="11"/>
      <c r="S248" s="11"/>
    </row>
    <row r="249" spans="1:19" ht="131.25" x14ac:dyDescent="0.4">
      <c r="A249" s="8">
        <v>246</v>
      </c>
      <c r="B249" s="7" t="s">
        <v>604</v>
      </c>
      <c r="C249" s="7" t="s">
        <v>123</v>
      </c>
      <c r="D249" s="10" t="s">
        <v>675</v>
      </c>
      <c r="E249" s="10" t="s">
        <v>676</v>
      </c>
      <c r="F249" s="10" t="s">
        <v>677</v>
      </c>
      <c r="G249" s="11"/>
      <c r="H249" s="11"/>
      <c r="I249" s="11" t="s">
        <v>1373</v>
      </c>
      <c r="J249" s="11"/>
      <c r="K249" s="11"/>
      <c r="L249" s="11"/>
      <c r="M249" s="11" t="s">
        <v>1373</v>
      </c>
      <c r="N249" s="11"/>
      <c r="O249" s="11"/>
      <c r="P249" s="11"/>
      <c r="Q249" s="11"/>
      <c r="R249" s="11"/>
      <c r="S249" s="11"/>
    </row>
    <row r="250" spans="1:19" ht="131.25" x14ac:dyDescent="0.4">
      <c r="A250" s="8">
        <v>247</v>
      </c>
      <c r="B250" s="7" t="s">
        <v>604</v>
      </c>
      <c r="C250" s="7" t="s">
        <v>27</v>
      </c>
      <c r="D250" s="10" t="s">
        <v>678</v>
      </c>
      <c r="E250" s="10" t="s">
        <v>679</v>
      </c>
      <c r="F250" s="10" t="s">
        <v>680</v>
      </c>
      <c r="G250" s="11"/>
      <c r="H250" s="11"/>
      <c r="I250" s="11"/>
      <c r="J250" s="11"/>
      <c r="K250" s="11"/>
      <c r="L250" s="11"/>
      <c r="M250" s="11" t="s">
        <v>1373</v>
      </c>
      <c r="N250" s="11" t="s">
        <v>1373</v>
      </c>
      <c r="O250" s="11" t="s">
        <v>1373</v>
      </c>
      <c r="P250" s="11" t="s">
        <v>1373</v>
      </c>
      <c r="Q250" s="11"/>
      <c r="R250" s="11"/>
      <c r="S250" s="11"/>
    </row>
    <row r="251" spans="1:19" ht="131.25" x14ac:dyDescent="0.4">
      <c r="A251" s="8">
        <v>248</v>
      </c>
      <c r="B251" s="7" t="s">
        <v>604</v>
      </c>
      <c r="C251" s="7" t="s">
        <v>45</v>
      </c>
      <c r="D251" s="10" t="s">
        <v>681</v>
      </c>
      <c r="E251" s="10" t="s">
        <v>682</v>
      </c>
      <c r="F251" s="10" t="s">
        <v>683</v>
      </c>
      <c r="G251" s="11"/>
      <c r="H251" s="11"/>
      <c r="I251" s="11"/>
      <c r="J251" s="11"/>
      <c r="K251" s="11"/>
      <c r="L251" s="11" t="s">
        <v>1373</v>
      </c>
      <c r="M251" s="11" t="s">
        <v>1373</v>
      </c>
      <c r="N251" s="11"/>
      <c r="O251" s="11"/>
      <c r="P251" s="11" t="s">
        <v>1373</v>
      </c>
      <c r="Q251" s="11" t="s">
        <v>1373</v>
      </c>
      <c r="R251" s="11"/>
      <c r="S251" s="11"/>
    </row>
    <row r="252" spans="1:19" ht="131.25" x14ac:dyDescent="0.4">
      <c r="A252" s="8">
        <v>249</v>
      </c>
      <c r="B252" s="7" t="s">
        <v>604</v>
      </c>
      <c r="C252" s="7" t="s">
        <v>59</v>
      </c>
      <c r="D252" s="10" t="s">
        <v>684</v>
      </c>
      <c r="E252" s="10" t="s">
        <v>665</v>
      </c>
      <c r="F252" s="10" t="s">
        <v>685</v>
      </c>
      <c r="G252" s="11"/>
      <c r="H252" s="11"/>
      <c r="I252" s="11" t="s">
        <v>1373</v>
      </c>
      <c r="J252" s="11"/>
      <c r="K252" s="11"/>
      <c r="L252" s="11" t="s">
        <v>1373</v>
      </c>
      <c r="M252" s="11" t="s">
        <v>1373</v>
      </c>
      <c r="N252" s="11"/>
      <c r="O252" s="11"/>
      <c r="P252" s="11"/>
      <c r="Q252" s="11" t="s">
        <v>1373</v>
      </c>
      <c r="R252" s="11"/>
      <c r="S252" s="11"/>
    </row>
    <row r="253" spans="1:19" ht="131.25" x14ac:dyDescent="0.4">
      <c r="A253" s="8">
        <v>250</v>
      </c>
      <c r="B253" s="7" t="s">
        <v>604</v>
      </c>
      <c r="C253" s="7" t="s">
        <v>113</v>
      </c>
      <c r="D253" s="10" t="s">
        <v>15</v>
      </c>
      <c r="E253" s="10" t="s">
        <v>686</v>
      </c>
      <c r="F253" s="10" t="s">
        <v>687</v>
      </c>
      <c r="G253" s="11"/>
      <c r="H253" s="11"/>
      <c r="I253" s="11" t="s">
        <v>1373</v>
      </c>
      <c r="J253" s="11"/>
      <c r="K253" s="11"/>
      <c r="L253" s="11"/>
      <c r="M253" s="11"/>
      <c r="N253" s="11"/>
      <c r="O253" s="11"/>
      <c r="P253" s="11"/>
      <c r="Q253" s="11" t="s">
        <v>1373</v>
      </c>
      <c r="R253" s="11"/>
      <c r="S253" s="11"/>
    </row>
    <row r="254" spans="1:19" ht="131.25" x14ac:dyDescent="0.4">
      <c r="A254" s="8">
        <v>251</v>
      </c>
      <c r="B254" s="7" t="s">
        <v>688</v>
      </c>
      <c r="C254" s="7" t="s">
        <v>133</v>
      </c>
      <c r="D254" s="10" t="s">
        <v>689</v>
      </c>
      <c r="E254" s="10" t="s">
        <v>252</v>
      </c>
      <c r="F254" s="10" t="s">
        <v>690</v>
      </c>
      <c r="G254" s="11" t="s">
        <v>1373</v>
      </c>
      <c r="H254" s="11" t="s">
        <v>1373</v>
      </c>
      <c r="I254" s="11" t="s">
        <v>1373</v>
      </c>
      <c r="J254" s="11"/>
      <c r="K254" s="11"/>
      <c r="L254" s="11"/>
      <c r="M254" s="11"/>
      <c r="N254" s="11"/>
      <c r="O254" s="11"/>
      <c r="P254" s="11"/>
      <c r="Q254" s="11"/>
      <c r="R254" s="11"/>
      <c r="S254" s="11"/>
    </row>
    <row r="255" spans="1:19" ht="168.75" x14ac:dyDescent="0.4">
      <c r="A255" s="8">
        <v>252</v>
      </c>
      <c r="B255" s="7" t="s">
        <v>688</v>
      </c>
      <c r="C255" s="7" t="s">
        <v>27</v>
      </c>
      <c r="D255" s="10" t="s">
        <v>619</v>
      </c>
      <c r="E255" s="10" t="s">
        <v>691</v>
      </c>
      <c r="F255" s="10" t="s">
        <v>692</v>
      </c>
      <c r="G255" s="11" t="s">
        <v>1373</v>
      </c>
      <c r="H255" s="11" t="s">
        <v>1373</v>
      </c>
      <c r="I255" s="11" t="s">
        <v>1373</v>
      </c>
      <c r="J255" s="11"/>
      <c r="K255" s="11"/>
      <c r="L255" s="11"/>
      <c r="M255" s="11"/>
      <c r="N255" s="11"/>
      <c r="O255" s="11"/>
      <c r="P255" s="11"/>
      <c r="Q255" s="11" t="s">
        <v>1373</v>
      </c>
      <c r="R255" s="11"/>
      <c r="S255" s="11" t="s">
        <v>1373</v>
      </c>
    </row>
    <row r="256" spans="1:19" ht="150" x14ac:dyDescent="0.4">
      <c r="A256" s="8">
        <v>253</v>
      </c>
      <c r="B256" s="7" t="s">
        <v>688</v>
      </c>
      <c r="C256" s="7" t="s">
        <v>31</v>
      </c>
      <c r="D256" s="10" t="s">
        <v>693</v>
      </c>
      <c r="E256" s="10" t="s">
        <v>270</v>
      </c>
      <c r="F256" s="10" t="s">
        <v>694</v>
      </c>
      <c r="G256" s="11" t="s">
        <v>1373</v>
      </c>
      <c r="H256" s="11"/>
      <c r="I256" s="11"/>
      <c r="J256" s="11"/>
      <c r="K256" s="11"/>
      <c r="L256" s="11"/>
      <c r="M256" s="11"/>
      <c r="N256" s="11"/>
      <c r="O256" s="11"/>
      <c r="P256" s="11"/>
      <c r="Q256" s="11" t="s">
        <v>1373</v>
      </c>
      <c r="R256" s="11"/>
      <c r="S256" s="11"/>
    </row>
    <row r="257" spans="1:19" ht="131.25" x14ac:dyDescent="0.4">
      <c r="A257" s="8">
        <v>254</v>
      </c>
      <c r="B257" s="7" t="s">
        <v>688</v>
      </c>
      <c r="C257" s="7" t="s">
        <v>41</v>
      </c>
      <c r="D257" s="10" t="s">
        <v>695</v>
      </c>
      <c r="E257" s="10" t="s">
        <v>276</v>
      </c>
      <c r="F257" s="10" t="s">
        <v>696</v>
      </c>
      <c r="G257" s="11" t="s">
        <v>1373</v>
      </c>
      <c r="H257" s="11" t="s">
        <v>1373</v>
      </c>
      <c r="I257" s="11" t="s">
        <v>1373</v>
      </c>
      <c r="J257" s="11"/>
      <c r="K257" s="11"/>
      <c r="L257" s="11"/>
      <c r="M257" s="11"/>
      <c r="N257" s="11"/>
      <c r="O257" s="11"/>
      <c r="P257" s="11"/>
      <c r="Q257" s="11" t="s">
        <v>1373</v>
      </c>
      <c r="R257" s="11"/>
      <c r="S257" s="11"/>
    </row>
    <row r="258" spans="1:19" ht="131.25" x14ac:dyDescent="0.4">
      <c r="A258" s="8">
        <v>255</v>
      </c>
      <c r="B258" s="7" t="s">
        <v>688</v>
      </c>
      <c r="C258" s="7" t="s">
        <v>45</v>
      </c>
      <c r="D258" s="10" t="s">
        <v>697</v>
      </c>
      <c r="E258" s="10" t="s">
        <v>698</v>
      </c>
      <c r="F258" s="10" t="s">
        <v>699</v>
      </c>
      <c r="G258" s="11" t="s">
        <v>1373</v>
      </c>
      <c r="H258" s="11" t="s">
        <v>1373</v>
      </c>
      <c r="I258" s="11" t="s">
        <v>1373</v>
      </c>
      <c r="J258" s="11"/>
      <c r="K258" s="11"/>
      <c r="L258" s="11"/>
      <c r="M258" s="11"/>
      <c r="N258" s="11"/>
      <c r="O258" s="11"/>
      <c r="P258" s="11"/>
      <c r="Q258" s="11" t="s">
        <v>1373</v>
      </c>
      <c r="R258" s="11"/>
      <c r="S258" s="11"/>
    </row>
    <row r="259" spans="1:19" ht="131.25" x14ac:dyDescent="0.4">
      <c r="A259" s="8">
        <v>256</v>
      </c>
      <c r="B259" s="7" t="s">
        <v>688</v>
      </c>
      <c r="C259" s="7" t="s">
        <v>52</v>
      </c>
      <c r="D259" s="10" t="s">
        <v>700</v>
      </c>
      <c r="E259" s="10" t="s">
        <v>701</v>
      </c>
      <c r="F259" s="10" t="s">
        <v>702</v>
      </c>
      <c r="G259" s="11" t="s">
        <v>1373</v>
      </c>
      <c r="H259" s="11"/>
      <c r="I259" s="11"/>
      <c r="J259" s="11"/>
      <c r="K259" s="11"/>
      <c r="L259" s="11"/>
      <c r="M259" s="11"/>
      <c r="N259" s="11"/>
      <c r="O259" s="11"/>
      <c r="P259" s="11"/>
      <c r="Q259" s="11" t="s">
        <v>1373</v>
      </c>
      <c r="R259" s="11"/>
      <c r="S259" s="11"/>
    </row>
    <row r="260" spans="1:19" ht="76.5" x14ac:dyDescent="0.4">
      <c r="A260" s="8">
        <v>257</v>
      </c>
      <c r="B260" s="7" t="s">
        <v>688</v>
      </c>
      <c r="C260" s="7" t="s">
        <v>285</v>
      </c>
      <c r="D260" s="10" t="s">
        <v>703</v>
      </c>
      <c r="E260" s="10" t="s">
        <v>54</v>
      </c>
      <c r="F260" s="10" t="s">
        <v>704</v>
      </c>
      <c r="G260" s="11" t="s">
        <v>1373</v>
      </c>
      <c r="H260" s="11" t="s">
        <v>1373</v>
      </c>
      <c r="I260" s="11" t="s">
        <v>1373</v>
      </c>
      <c r="J260" s="11"/>
      <c r="K260" s="11"/>
      <c r="L260" s="11"/>
      <c r="M260" s="11"/>
      <c r="N260" s="11"/>
      <c r="O260" s="11"/>
      <c r="P260" s="11"/>
      <c r="Q260" s="11" t="s">
        <v>1373</v>
      </c>
      <c r="R260" s="11"/>
      <c r="S260" s="11"/>
    </row>
    <row r="261" spans="1:19" ht="131.25" x14ac:dyDescent="0.4">
      <c r="A261" s="8">
        <v>258</v>
      </c>
      <c r="B261" s="7" t="s">
        <v>688</v>
      </c>
      <c r="C261" s="7" t="s">
        <v>59</v>
      </c>
      <c r="D261" s="10" t="s">
        <v>705</v>
      </c>
      <c r="E261" s="10" t="s">
        <v>706</v>
      </c>
      <c r="F261" s="10" t="s">
        <v>707</v>
      </c>
      <c r="G261" s="11" t="s">
        <v>1373</v>
      </c>
      <c r="H261" s="11" t="s">
        <v>1373</v>
      </c>
      <c r="I261" s="11" t="s">
        <v>1373</v>
      </c>
      <c r="J261" s="11"/>
      <c r="K261" s="11"/>
      <c r="L261" s="11"/>
      <c r="M261" s="11"/>
      <c r="N261" s="11"/>
      <c r="O261" s="11"/>
      <c r="P261" s="11"/>
      <c r="Q261" s="11" t="s">
        <v>1373</v>
      </c>
      <c r="R261" s="11"/>
      <c r="S261" s="11"/>
    </row>
    <row r="262" spans="1:19" ht="150" x14ac:dyDescent="0.4">
      <c r="A262" s="8">
        <v>259</v>
      </c>
      <c r="B262" s="7" t="s">
        <v>688</v>
      </c>
      <c r="C262" s="7" t="s">
        <v>59</v>
      </c>
      <c r="D262" s="10" t="s">
        <v>708</v>
      </c>
      <c r="E262" s="10" t="s">
        <v>709</v>
      </c>
      <c r="F262" s="10" t="s">
        <v>710</v>
      </c>
      <c r="G262" s="11" t="s">
        <v>1373</v>
      </c>
      <c r="H262" s="11"/>
      <c r="I262" s="11" t="s">
        <v>1373</v>
      </c>
      <c r="J262" s="11"/>
      <c r="K262" s="11"/>
      <c r="L262" s="11"/>
      <c r="M262" s="11"/>
      <c r="N262" s="11"/>
      <c r="O262" s="11"/>
      <c r="P262" s="11"/>
      <c r="Q262" s="11" t="s">
        <v>1373</v>
      </c>
      <c r="R262" s="11"/>
      <c r="S262" s="11"/>
    </row>
    <row r="263" spans="1:19" ht="150" x14ac:dyDescent="0.4">
      <c r="A263" s="8">
        <v>260</v>
      </c>
      <c r="B263" s="7" t="s">
        <v>688</v>
      </c>
      <c r="C263" s="7" t="s">
        <v>65</v>
      </c>
      <c r="D263" s="10" t="s">
        <v>711</v>
      </c>
      <c r="E263" s="10" t="s">
        <v>486</v>
      </c>
      <c r="F263" s="10" t="s">
        <v>712</v>
      </c>
      <c r="G263" s="11" t="s">
        <v>1373</v>
      </c>
      <c r="H263" s="11" t="s">
        <v>1373</v>
      </c>
      <c r="I263" s="11" t="s">
        <v>1373</v>
      </c>
      <c r="J263" s="11"/>
      <c r="K263" s="11"/>
      <c r="L263" s="11"/>
      <c r="M263" s="11"/>
      <c r="N263" s="11"/>
      <c r="O263" s="11"/>
      <c r="P263" s="11"/>
      <c r="Q263" s="11" t="s">
        <v>1373</v>
      </c>
      <c r="R263" s="11"/>
      <c r="S263" s="11"/>
    </row>
    <row r="264" spans="1:19" ht="150" x14ac:dyDescent="0.4">
      <c r="A264" s="8">
        <v>261</v>
      </c>
      <c r="B264" s="7" t="s">
        <v>688</v>
      </c>
      <c r="C264" s="7" t="s">
        <v>65</v>
      </c>
      <c r="D264" s="10" t="s">
        <v>713</v>
      </c>
      <c r="E264" s="10" t="s">
        <v>566</v>
      </c>
      <c r="F264" s="10" t="s">
        <v>714</v>
      </c>
      <c r="G264" s="11" t="s">
        <v>1373</v>
      </c>
      <c r="H264" s="11"/>
      <c r="I264" s="11" t="s">
        <v>1373</v>
      </c>
      <c r="J264" s="11"/>
      <c r="K264" s="11"/>
      <c r="L264" s="11"/>
      <c r="M264" s="11"/>
      <c r="N264" s="11" t="s">
        <v>1373</v>
      </c>
      <c r="O264" s="11"/>
      <c r="P264" s="11"/>
      <c r="Q264" s="11" t="s">
        <v>1373</v>
      </c>
      <c r="R264" s="11"/>
      <c r="S264" s="11"/>
    </row>
    <row r="265" spans="1:19" ht="131.25" x14ac:dyDescent="0.4">
      <c r="A265" s="8">
        <v>262</v>
      </c>
      <c r="B265" s="7" t="s">
        <v>688</v>
      </c>
      <c r="C265" s="7" t="s">
        <v>75</v>
      </c>
      <c r="D265" s="10" t="s">
        <v>715</v>
      </c>
      <c r="E265" s="10" t="s">
        <v>311</v>
      </c>
      <c r="F265" s="10" t="s">
        <v>716</v>
      </c>
      <c r="G265" s="11" t="s">
        <v>1373</v>
      </c>
      <c r="H265" s="11" t="s">
        <v>1373</v>
      </c>
      <c r="I265" s="11" t="s">
        <v>1373</v>
      </c>
      <c r="J265" s="11"/>
      <c r="K265" s="11"/>
      <c r="L265" s="11"/>
      <c r="M265" s="11"/>
      <c r="N265" s="11"/>
      <c r="O265" s="11"/>
      <c r="P265" s="11"/>
      <c r="Q265" s="11" t="s">
        <v>1373</v>
      </c>
      <c r="R265" s="11"/>
      <c r="S265" s="11"/>
    </row>
    <row r="266" spans="1:19" ht="150" x14ac:dyDescent="0.4">
      <c r="A266" s="8">
        <v>263</v>
      </c>
      <c r="B266" s="7" t="s">
        <v>688</v>
      </c>
      <c r="C266" s="7" t="s">
        <v>75</v>
      </c>
      <c r="D266" s="10" t="s">
        <v>717</v>
      </c>
      <c r="E266" s="10" t="s">
        <v>718</v>
      </c>
      <c r="F266" s="10" t="s">
        <v>719</v>
      </c>
      <c r="G266" s="11" t="s">
        <v>1373</v>
      </c>
      <c r="H266" s="11" t="s">
        <v>1373</v>
      </c>
      <c r="I266" s="11" t="s">
        <v>1373</v>
      </c>
      <c r="J266" s="11"/>
      <c r="K266" s="11"/>
      <c r="L266" s="11"/>
      <c r="M266" s="11"/>
      <c r="N266" s="11" t="s">
        <v>1373</v>
      </c>
      <c r="O266" s="11"/>
      <c r="P266" s="11"/>
      <c r="Q266" s="11" t="s">
        <v>1373</v>
      </c>
      <c r="R266" s="11"/>
      <c r="S266" s="11"/>
    </row>
    <row r="267" spans="1:19" ht="131.25" x14ac:dyDescent="0.4">
      <c r="A267" s="8">
        <v>264</v>
      </c>
      <c r="B267" s="7" t="s">
        <v>688</v>
      </c>
      <c r="C267" s="7" t="s">
        <v>75</v>
      </c>
      <c r="D267" s="10" t="s">
        <v>720</v>
      </c>
      <c r="E267" s="10" t="s">
        <v>721</v>
      </c>
      <c r="F267" s="10" t="s">
        <v>722</v>
      </c>
      <c r="G267" s="11" t="s">
        <v>1373</v>
      </c>
      <c r="H267" s="11" t="s">
        <v>1373</v>
      </c>
      <c r="I267" s="11" t="s">
        <v>1373</v>
      </c>
      <c r="J267" s="11"/>
      <c r="K267" s="11"/>
      <c r="L267" s="11"/>
      <c r="M267" s="11"/>
      <c r="N267" s="11"/>
      <c r="O267" s="11"/>
      <c r="P267" s="11"/>
      <c r="Q267" s="11" t="s">
        <v>1373</v>
      </c>
      <c r="R267" s="11"/>
      <c r="S267" s="11"/>
    </row>
    <row r="268" spans="1:19" ht="131.25" x14ac:dyDescent="0.4">
      <c r="A268" s="8">
        <v>265</v>
      </c>
      <c r="B268" s="7" t="s">
        <v>688</v>
      </c>
      <c r="C268" s="7" t="s">
        <v>192</v>
      </c>
      <c r="D268" s="10" t="s">
        <v>723</v>
      </c>
      <c r="E268" s="10" t="s">
        <v>499</v>
      </c>
      <c r="F268" s="10" t="s">
        <v>724</v>
      </c>
      <c r="G268" s="11" t="s">
        <v>1373</v>
      </c>
      <c r="H268" s="11" t="s">
        <v>1373</v>
      </c>
      <c r="I268" s="11" t="s">
        <v>1373</v>
      </c>
      <c r="J268" s="11"/>
      <c r="K268" s="11"/>
      <c r="L268" s="11"/>
      <c r="M268" s="11"/>
      <c r="N268" s="11" t="s">
        <v>1373</v>
      </c>
      <c r="O268" s="11"/>
      <c r="P268" s="11"/>
      <c r="Q268" s="11" t="s">
        <v>1373</v>
      </c>
      <c r="R268" s="11"/>
      <c r="S268" s="11"/>
    </row>
    <row r="269" spans="1:19" ht="187.5" x14ac:dyDescent="0.4">
      <c r="A269" s="8">
        <v>266</v>
      </c>
      <c r="B269" s="7" t="s">
        <v>688</v>
      </c>
      <c r="C269" s="7" t="s">
        <v>89</v>
      </c>
      <c r="D269" s="10" t="s">
        <v>725</v>
      </c>
      <c r="E269" s="10" t="s">
        <v>97</v>
      </c>
      <c r="F269" s="10" t="s">
        <v>726</v>
      </c>
      <c r="G269" s="11" t="s">
        <v>1373</v>
      </c>
      <c r="H269" s="11" t="s">
        <v>1373</v>
      </c>
      <c r="I269" s="11" t="s">
        <v>1373</v>
      </c>
      <c r="J269" s="11"/>
      <c r="K269" s="11"/>
      <c r="L269" s="11" t="s">
        <v>1373</v>
      </c>
      <c r="M269" s="11"/>
      <c r="N269" s="11"/>
      <c r="O269" s="11"/>
      <c r="P269" s="11"/>
      <c r="Q269" s="11" t="s">
        <v>1373</v>
      </c>
      <c r="R269" s="11"/>
      <c r="S269" s="11"/>
    </row>
    <row r="270" spans="1:19" ht="150" x14ac:dyDescent="0.4">
      <c r="A270" s="8">
        <v>267</v>
      </c>
      <c r="B270" s="7" t="s">
        <v>688</v>
      </c>
      <c r="C270" s="7" t="s">
        <v>99</v>
      </c>
      <c r="D270" s="10" t="s">
        <v>727</v>
      </c>
      <c r="E270" s="10" t="s">
        <v>101</v>
      </c>
      <c r="F270" s="10" t="s">
        <v>728</v>
      </c>
      <c r="G270" s="11" t="s">
        <v>1373</v>
      </c>
      <c r="H270" s="11"/>
      <c r="I270" s="11"/>
      <c r="J270" s="11"/>
      <c r="K270" s="11"/>
      <c r="L270" s="11"/>
      <c r="M270" s="11"/>
      <c r="N270" s="11"/>
      <c r="O270" s="11"/>
      <c r="P270" s="11"/>
      <c r="Q270" s="11" t="s">
        <v>1373</v>
      </c>
      <c r="R270" s="11"/>
      <c r="S270" s="11"/>
    </row>
    <row r="271" spans="1:19" ht="131.25" x14ac:dyDescent="0.4">
      <c r="A271" s="8">
        <v>268</v>
      </c>
      <c r="B271" s="7" t="s">
        <v>688</v>
      </c>
      <c r="C271" s="7" t="s">
        <v>99</v>
      </c>
      <c r="D271" s="10" t="s">
        <v>729</v>
      </c>
      <c r="E271" s="10" t="s">
        <v>730</v>
      </c>
      <c r="F271" s="10" t="s">
        <v>731</v>
      </c>
      <c r="G271" s="11" t="s">
        <v>1373</v>
      </c>
      <c r="H271" s="11" t="s">
        <v>1373</v>
      </c>
      <c r="I271" s="11" t="s">
        <v>1373</v>
      </c>
      <c r="J271" s="11"/>
      <c r="K271" s="11"/>
      <c r="L271" s="11"/>
      <c r="M271" s="11"/>
      <c r="N271" s="11"/>
      <c r="O271" s="11"/>
      <c r="P271" s="11"/>
      <c r="Q271" s="11" t="s">
        <v>1373</v>
      </c>
      <c r="R271" s="11"/>
      <c r="S271" s="11"/>
    </row>
    <row r="272" spans="1:19" ht="131.25" x14ac:dyDescent="0.4">
      <c r="A272" s="8">
        <v>269</v>
      </c>
      <c r="B272" s="7" t="s">
        <v>688</v>
      </c>
      <c r="C272" s="7" t="s">
        <v>99</v>
      </c>
      <c r="D272" s="10" t="s">
        <v>732</v>
      </c>
      <c r="E272" s="10" t="s">
        <v>733</v>
      </c>
      <c r="F272" s="10" t="s">
        <v>734</v>
      </c>
      <c r="G272" s="11" t="s">
        <v>1373</v>
      </c>
      <c r="H272" s="11"/>
      <c r="I272" s="11" t="s">
        <v>1373</v>
      </c>
      <c r="J272" s="11"/>
      <c r="K272" s="11"/>
      <c r="L272" s="11"/>
      <c r="M272" s="11"/>
      <c r="N272" s="11"/>
      <c r="O272" s="11"/>
      <c r="P272" s="11"/>
      <c r="Q272" s="11" t="s">
        <v>1373</v>
      </c>
      <c r="R272" s="11"/>
      <c r="S272" s="11"/>
    </row>
    <row r="273" spans="1:19" ht="150" x14ac:dyDescent="0.4">
      <c r="A273" s="8">
        <v>270</v>
      </c>
      <c r="B273" s="7" t="s">
        <v>688</v>
      </c>
      <c r="C273" s="7" t="s">
        <v>113</v>
      </c>
      <c r="D273" s="10" t="s">
        <v>735</v>
      </c>
      <c r="E273" s="10" t="s">
        <v>115</v>
      </c>
      <c r="F273" s="10" t="s">
        <v>736</v>
      </c>
      <c r="G273" s="11" t="s">
        <v>1373</v>
      </c>
      <c r="H273" s="11" t="s">
        <v>1373</v>
      </c>
      <c r="I273" s="11" t="s">
        <v>1373</v>
      </c>
      <c r="J273" s="11"/>
      <c r="K273" s="11"/>
      <c r="L273" s="11"/>
      <c r="M273" s="11"/>
      <c r="N273" s="11"/>
      <c r="O273" s="11"/>
      <c r="P273" s="11"/>
      <c r="Q273" s="11" t="s">
        <v>1373</v>
      </c>
      <c r="R273" s="11"/>
      <c r="S273" s="11"/>
    </row>
    <row r="274" spans="1:19" ht="131.25" x14ac:dyDescent="0.4">
      <c r="A274" s="8">
        <v>271</v>
      </c>
      <c r="B274" s="7" t="s">
        <v>688</v>
      </c>
      <c r="C274" s="7" t="s">
        <v>123</v>
      </c>
      <c r="D274" s="10" t="s">
        <v>737</v>
      </c>
      <c r="E274" s="10" t="s">
        <v>520</v>
      </c>
      <c r="F274" s="10" t="s">
        <v>738</v>
      </c>
      <c r="G274" s="11" t="s">
        <v>1373</v>
      </c>
      <c r="H274" s="11" t="s">
        <v>1373</v>
      </c>
      <c r="I274" s="11" t="s">
        <v>1373</v>
      </c>
      <c r="J274" s="11"/>
      <c r="K274" s="11"/>
      <c r="L274" s="11"/>
      <c r="M274" s="11"/>
      <c r="N274" s="11"/>
      <c r="O274" s="11"/>
      <c r="P274" s="11"/>
      <c r="Q274" s="11" t="s">
        <v>1373</v>
      </c>
      <c r="R274" s="11"/>
      <c r="S274" s="11"/>
    </row>
    <row r="275" spans="1:19" ht="112.5" x14ac:dyDescent="0.4">
      <c r="A275" s="8">
        <v>272</v>
      </c>
      <c r="B275" s="7" t="s">
        <v>688</v>
      </c>
      <c r="C275" s="7" t="s">
        <v>133</v>
      </c>
      <c r="D275" s="10" t="s">
        <v>739</v>
      </c>
      <c r="E275" s="10" t="s">
        <v>255</v>
      </c>
      <c r="F275" s="10" t="s">
        <v>740</v>
      </c>
      <c r="G275" s="11" t="s">
        <v>1373</v>
      </c>
      <c r="H275" s="11" t="s">
        <v>1373</v>
      </c>
      <c r="I275" s="11" t="s">
        <v>1373</v>
      </c>
      <c r="J275" s="11"/>
      <c r="K275" s="11"/>
      <c r="L275" s="11"/>
      <c r="M275" s="11" t="s">
        <v>1373</v>
      </c>
      <c r="N275" s="11"/>
      <c r="O275" s="11"/>
      <c r="P275" s="11"/>
      <c r="Q275" s="11"/>
      <c r="R275" s="11"/>
      <c r="S275" s="11"/>
    </row>
    <row r="276" spans="1:19" ht="131.25" x14ac:dyDescent="0.4">
      <c r="A276" s="8">
        <v>273</v>
      </c>
      <c r="B276" s="7" t="s">
        <v>688</v>
      </c>
      <c r="C276" s="7" t="s">
        <v>27</v>
      </c>
      <c r="D276" s="10" t="s">
        <v>741</v>
      </c>
      <c r="E276" s="10" t="s">
        <v>261</v>
      </c>
      <c r="F276" s="10" t="s">
        <v>742</v>
      </c>
      <c r="G276" s="11" t="s">
        <v>1373</v>
      </c>
      <c r="H276" s="11" t="s">
        <v>1373</v>
      </c>
      <c r="I276" s="11" t="s">
        <v>1373</v>
      </c>
      <c r="J276" s="11"/>
      <c r="K276" s="11"/>
      <c r="L276" s="11"/>
      <c r="M276" s="11"/>
      <c r="N276" s="11" t="s">
        <v>1373</v>
      </c>
      <c r="O276" s="11"/>
      <c r="P276" s="11"/>
      <c r="Q276" s="11" t="s">
        <v>1373</v>
      </c>
      <c r="R276" s="11"/>
      <c r="S276" s="11"/>
    </row>
    <row r="277" spans="1:19" ht="150" x14ac:dyDescent="0.4">
      <c r="A277" s="8">
        <v>274</v>
      </c>
      <c r="B277" s="7" t="s">
        <v>688</v>
      </c>
      <c r="C277" s="7" t="s">
        <v>31</v>
      </c>
      <c r="D277" s="10" t="s">
        <v>743</v>
      </c>
      <c r="E277" s="10" t="s">
        <v>744</v>
      </c>
      <c r="F277" s="10" t="s">
        <v>745</v>
      </c>
      <c r="G277" s="11"/>
      <c r="H277" s="11"/>
      <c r="I277" s="11"/>
      <c r="J277" s="11"/>
      <c r="K277" s="11"/>
      <c r="L277" s="11"/>
      <c r="M277" s="11" t="s">
        <v>1373</v>
      </c>
      <c r="N277" s="11"/>
      <c r="O277" s="11" t="s">
        <v>1373</v>
      </c>
      <c r="P277" s="11" t="s">
        <v>1373</v>
      </c>
      <c r="Q277" s="11" t="s">
        <v>1373</v>
      </c>
      <c r="R277" s="11"/>
      <c r="S277" s="11" t="s">
        <v>1373</v>
      </c>
    </row>
    <row r="278" spans="1:19" ht="131.25" x14ac:dyDescent="0.4">
      <c r="A278" s="8">
        <v>275</v>
      </c>
      <c r="B278" s="7" t="s">
        <v>688</v>
      </c>
      <c r="C278" s="7" t="s">
        <v>41</v>
      </c>
      <c r="D278" s="10" t="s">
        <v>549</v>
      </c>
      <c r="E278" s="10" t="s">
        <v>276</v>
      </c>
      <c r="F278" s="10" t="s">
        <v>746</v>
      </c>
      <c r="G278" s="11"/>
      <c r="H278" s="11"/>
      <c r="I278" s="11" t="s">
        <v>1373</v>
      </c>
      <c r="J278" s="11"/>
      <c r="K278" s="11"/>
      <c r="L278" s="11"/>
      <c r="M278" s="11"/>
      <c r="N278" s="11"/>
      <c r="O278" s="11"/>
      <c r="P278" s="11" t="s">
        <v>1373</v>
      </c>
      <c r="Q278" s="11" t="s">
        <v>1373</v>
      </c>
      <c r="R278" s="11"/>
      <c r="S278" s="11"/>
    </row>
    <row r="279" spans="1:19" ht="131.25" x14ac:dyDescent="0.4">
      <c r="A279" s="8">
        <v>276</v>
      </c>
      <c r="B279" s="7" t="s">
        <v>688</v>
      </c>
      <c r="C279" s="7" t="s">
        <v>52</v>
      </c>
      <c r="D279" s="10" t="s">
        <v>747</v>
      </c>
      <c r="E279" s="10" t="s">
        <v>289</v>
      </c>
      <c r="F279" s="10" t="s">
        <v>748</v>
      </c>
      <c r="G279" s="11"/>
      <c r="H279" s="11"/>
      <c r="I279" s="11" t="s">
        <v>1373</v>
      </c>
      <c r="J279" s="11" t="s">
        <v>1373</v>
      </c>
      <c r="K279" s="11" t="s">
        <v>1373</v>
      </c>
      <c r="L279" s="11"/>
      <c r="M279" s="11"/>
      <c r="N279" s="11"/>
      <c r="O279" s="11" t="s">
        <v>1373</v>
      </c>
      <c r="P279" s="11"/>
      <c r="Q279" s="11" t="s">
        <v>1373</v>
      </c>
      <c r="R279" s="11"/>
      <c r="S279" s="11"/>
    </row>
    <row r="280" spans="1:19" ht="112.5" x14ac:dyDescent="0.4">
      <c r="A280" s="8">
        <v>277</v>
      </c>
      <c r="B280" s="7" t="s">
        <v>688</v>
      </c>
      <c r="C280" s="7" t="s">
        <v>192</v>
      </c>
      <c r="D280" s="10" t="s">
        <v>749</v>
      </c>
      <c r="E280" s="10" t="s">
        <v>81</v>
      </c>
      <c r="F280" s="10" t="s">
        <v>750</v>
      </c>
      <c r="G280" s="11"/>
      <c r="H280" s="11" t="s">
        <v>1373</v>
      </c>
      <c r="I280" s="11" t="s">
        <v>1373</v>
      </c>
      <c r="J280" s="11"/>
      <c r="K280" s="11"/>
      <c r="L280" s="11"/>
      <c r="M280" s="11"/>
      <c r="N280" s="11"/>
      <c r="O280" s="11"/>
      <c r="P280" s="11"/>
      <c r="Q280" s="11" t="s">
        <v>1373</v>
      </c>
      <c r="R280" s="11"/>
      <c r="S280" s="11"/>
    </row>
    <row r="281" spans="1:19" ht="131.25" x14ac:dyDescent="0.4">
      <c r="A281" s="8">
        <v>278</v>
      </c>
      <c r="B281" s="7" t="s">
        <v>688</v>
      </c>
      <c r="C281" s="7" t="s">
        <v>99</v>
      </c>
      <c r="D281" s="10" t="s">
        <v>751</v>
      </c>
      <c r="E281" s="10" t="s">
        <v>329</v>
      </c>
      <c r="F281" s="10" t="s">
        <v>752</v>
      </c>
      <c r="G281" s="11"/>
      <c r="H281" s="11"/>
      <c r="I281" s="11" t="s">
        <v>1373</v>
      </c>
      <c r="J281" s="11" t="s">
        <v>1373</v>
      </c>
      <c r="K281" s="11"/>
      <c r="L281" s="11"/>
      <c r="M281" s="11"/>
      <c r="N281" s="11"/>
      <c r="O281" s="11"/>
      <c r="P281" s="11"/>
      <c r="Q281" s="11" t="s">
        <v>1373</v>
      </c>
      <c r="R281" s="11"/>
      <c r="S281" s="11"/>
    </row>
    <row r="282" spans="1:19" ht="150" x14ac:dyDescent="0.4">
      <c r="A282" s="8">
        <v>279</v>
      </c>
      <c r="B282" s="7" t="s">
        <v>688</v>
      </c>
      <c r="C282" s="7" t="s">
        <v>113</v>
      </c>
      <c r="D282" s="10" t="s">
        <v>753</v>
      </c>
      <c r="E282" s="10" t="s">
        <v>115</v>
      </c>
      <c r="F282" s="10" t="s">
        <v>754</v>
      </c>
      <c r="G282" s="11"/>
      <c r="H282" s="11"/>
      <c r="I282" s="11" t="s">
        <v>1373</v>
      </c>
      <c r="J282" s="11"/>
      <c r="K282" s="11"/>
      <c r="L282" s="11"/>
      <c r="M282" s="11" t="s">
        <v>1373</v>
      </c>
      <c r="N282" s="11"/>
      <c r="O282" s="11"/>
      <c r="P282" s="11"/>
      <c r="Q282" s="11" t="s">
        <v>1373</v>
      </c>
      <c r="R282" s="11"/>
      <c r="S282" s="11"/>
    </row>
    <row r="283" spans="1:19" ht="150" x14ac:dyDescent="0.4">
      <c r="A283" s="8">
        <v>280</v>
      </c>
      <c r="B283" s="7" t="s">
        <v>688</v>
      </c>
      <c r="C283" s="7" t="s">
        <v>123</v>
      </c>
      <c r="D283" s="10" t="s">
        <v>755</v>
      </c>
      <c r="E283" s="10" t="s">
        <v>756</v>
      </c>
      <c r="F283" s="10" t="s">
        <v>757</v>
      </c>
      <c r="G283" s="11"/>
      <c r="H283" s="11"/>
      <c r="I283" s="11" t="s">
        <v>1373</v>
      </c>
      <c r="J283" s="11"/>
      <c r="K283" s="11"/>
      <c r="L283" s="11"/>
      <c r="M283" s="11"/>
      <c r="N283" s="11"/>
      <c r="O283" s="11"/>
      <c r="P283" s="11"/>
      <c r="Q283" s="11" t="s">
        <v>1373</v>
      </c>
      <c r="R283" s="11"/>
      <c r="S283" s="11"/>
    </row>
    <row r="284" spans="1:19" ht="131.25" x14ac:dyDescent="0.4">
      <c r="A284" s="8">
        <v>281</v>
      </c>
      <c r="B284" s="7" t="s">
        <v>688</v>
      </c>
      <c r="C284" s="7" t="s">
        <v>133</v>
      </c>
      <c r="D284" s="10" t="s">
        <v>758</v>
      </c>
      <c r="E284" s="10" t="s">
        <v>252</v>
      </c>
      <c r="F284" s="10" t="s">
        <v>759</v>
      </c>
      <c r="G284" s="11" t="s">
        <v>1373</v>
      </c>
      <c r="H284" s="11" t="s">
        <v>1373</v>
      </c>
      <c r="I284" s="11" t="s">
        <v>1373</v>
      </c>
      <c r="J284" s="11"/>
      <c r="K284" s="11"/>
      <c r="L284" s="11"/>
      <c r="M284" s="11"/>
      <c r="N284" s="11"/>
      <c r="O284" s="11" t="s">
        <v>1373</v>
      </c>
      <c r="P284" s="11"/>
      <c r="Q284" s="11" t="s">
        <v>1373</v>
      </c>
      <c r="R284" s="11"/>
      <c r="S284" s="11"/>
    </row>
    <row r="285" spans="1:19" ht="150" x14ac:dyDescent="0.4">
      <c r="A285" s="8">
        <v>282</v>
      </c>
      <c r="B285" s="7" t="s">
        <v>688</v>
      </c>
      <c r="C285" s="7" t="s">
        <v>31</v>
      </c>
      <c r="D285" s="10" t="s">
        <v>760</v>
      </c>
      <c r="E285" s="10" t="s">
        <v>611</v>
      </c>
      <c r="F285" s="10" t="s">
        <v>761</v>
      </c>
      <c r="G285" s="11"/>
      <c r="H285" s="11"/>
      <c r="I285" s="11"/>
      <c r="J285" s="11"/>
      <c r="K285" s="11"/>
      <c r="L285" s="11" t="s">
        <v>1373</v>
      </c>
      <c r="M285" s="11"/>
      <c r="N285" s="11"/>
      <c r="O285" s="11"/>
      <c r="P285" s="11" t="s">
        <v>1373</v>
      </c>
      <c r="Q285" s="11"/>
      <c r="R285" s="11"/>
      <c r="S285" s="11"/>
    </row>
    <row r="286" spans="1:19" ht="131.25" x14ac:dyDescent="0.4">
      <c r="A286" s="8">
        <v>283</v>
      </c>
      <c r="B286" s="7" t="s">
        <v>688</v>
      </c>
      <c r="C286" s="7" t="s">
        <v>41</v>
      </c>
      <c r="D286" s="10" t="s">
        <v>656</v>
      </c>
      <c r="E286" s="10" t="s">
        <v>276</v>
      </c>
      <c r="F286" s="10" t="s">
        <v>762</v>
      </c>
      <c r="G286" s="11"/>
      <c r="H286" s="11"/>
      <c r="I286" s="11"/>
      <c r="J286" s="11"/>
      <c r="K286" s="11"/>
      <c r="L286" s="11"/>
      <c r="M286" s="11"/>
      <c r="N286" s="11"/>
      <c r="O286" s="11"/>
      <c r="P286" s="11" t="s">
        <v>1373</v>
      </c>
      <c r="Q286" s="11" t="s">
        <v>1373</v>
      </c>
      <c r="R286" s="11"/>
      <c r="S286" s="11"/>
    </row>
    <row r="287" spans="1:19" ht="112.5" x14ac:dyDescent="0.4">
      <c r="A287" s="8">
        <v>284</v>
      </c>
      <c r="B287" s="7" t="s">
        <v>688</v>
      </c>
      <c r="C287" s="7" t="s">
        <v>45</v>
      </c>
      <c r="D287" s="10" t="s">
        <v>763</v>
      </c>
      <c r="E287" s="10" t="s">
        <v>764</v>
      </c>
      <c r="F287" s="10" t="s">
        <v>765</v>
      </c>
      <c r="G287" s="11"/>
      <c r="H287" s="11"/>
      <c r="I287" s="11"/>
      <c r="J287" s="11"/>
      <c r="K287" s="11"/>
      <c r="L287" s="11"/>
      <c r="M287" s="11"/>
      <c r="N287" s="11"/>
      <c r="O287" s="11"/>
      <c r="P287" s="11" t="s">
        <v>1373</v>
      </c>
      <c r="Q287" s="11"/>
      <c r="R287" s="11"/>
      <c r="S287" s="11"/>
    </row>
    <row r="288" spans="1:19" ht="168.75" x14ac:dyDescent="0.4">
      <c r="A288" s="8">
        <v>285</v>
      </c>
      <c r="B288" s="7" t="s">
        <v>688</v>
      </c>
      <c r="C288" s="7" t="s">
        <v>65</v>
      </c>
      <c r="D288" s="10" t="s">
        <v>766</v>
      </c>
      <c r="E288" s="10" t="s">
        <v>767</v>
      </c>
      <c r="F288" s="10" t="s">
        <v>768</v>
      </c>
      <c r="G288" s="11"/>
      <c r="H288" s="11"/>
      <c r="I288" s="11"/>
      <c r="J288" s="11"/>
      <c r="K288" s="11"/>
      <c r="L288" s="11"/>
      <c r="M288" s="11"/>
      <c r="N288" s="11"/>
      <c r="O288" s="11" t="s">
        <v>1373</v>
      </c>
      <c r="P288" s="11" t="s">
        <v>1373</v>
      </c>
      <c r="Q288" s="11" t="s">
        <v>1373</v>
      </c>
      <c r="R288" s="11"/>
      <c r="S288" s="11"/>
    </row>
    <row r="289" spans="1:19" ht="131.25" x14ac:dyDescent="0.4">
      <c r="A289" s="8">
        <v>286</v>
      </c>
      <c r="B289" s="7" t="s">
        <v>688</v>
      </c>
      <c r="C289" s="7" t="s">
        <v>192</v>
      </c>
      <c r="D289" s="10" t="s">
        <v>769</v>
      </c>
      <c r="E289" s="10" t="s">
        <v>770</v>
      </c>
      <c r="F289" s="10" t="s">
        <v>771</v>
      </c>
      <c r="G289" s="11"/>
      <c r="H289" s="11"/>
      <c r="I289" s="11"/>
      <c r="J289" s="11"/>
      <c r="K289" s="11"/>
      <c r="L289" s="11" t="s">
        <v>1373</v>
      </c>
      <c r="M289" s="11"/>
      <c r="N289" s="11"/>
      <c r="O289" s="11"/>
      <c r="P289" s="11" t="s">
        <v>1373</v>
      </c>
      <c r="Q289" s="11" t="s">
        <v>1373</v>
      </c>
      <c r="R289" s="11"/>
      <c r="S289" s="11"/>
    </row>
    <row r="290" spans="1:19" ht="131.25" x14ac:dyDescent="0.4">
      <c r="A290" s="8">
        <v>287</v>
      </c>
      <c r="B290" s="7" t="s">
        <v>688</v>
      </c>
      <c r="C290" s="7" t="s">
        <v>89</v>
      </c>
      <c r="D290" s="10" t="s">
        <v>772</v>
      </c>
      <c r="E290" s="10" t="s">
        <v>773</v>
      </c>
      <c r="F290" s="10" t="s">
        <v>774</v>
      </c>
      <c r="G290" s="11"/>
      <c r="H290" s="11"/>
      <c r="I290" s="11"/>
      <c r="J290" s="11"/>
      <c r="K290" s="11"/>
      <c r="L290" s="11" t="s">
        <v>1373</v>
      </c>
      <c r="M290" s="11"/>
      <c r="N290" s="11"/>
      <c r="O290" s="11"/>
      <c r="P290" s="11" t="s">
        <v>1373</v>
      </c>
      <c r="Q290" s="11" t="s">
        <v>1373</v>
      </c>
      <c r="R290" s="11"/>
      <c r="S290" s="11"/>
    </row>
    <row r="291" spans="1:19" ht="112.5" x14ac:dyDescent="0.4">
      <c r="A291" s="8">
        <v>288</v>
      </c>
      <c r="B291" s="7" t="s">
        <v>688</v>
      </c>
      <c r="C291" s="7" t="s">
        <v>89</v>
      </c>
      <c r="D291" s="10" t="s">
        <v>775</v>
      </c>
      <c r="E291" s="10" t="s">
        <v>776</v>
      </c>
      <c r="F291" s="10" t="s">
        <v>777</v>
      </c>
      <c r="G291" s="11"/>
      <c r="H291" s="11"/>
      <c r="I291" s="11"/>
      <c r="J291" s="11"/>
      <c r="K291" s="11"/>
      <c r="L291" s="11"/>
      <c r="M291" s="11"/>
      <c r="N291" s="11"/>
      <c r="O291" s="11"/>
      <c r="P291" s="11" t="s">
        <v>1373</v>
      </c>
      <c r="Q291" s="11" t="s">
        <v>1373</v>
      </c>
      <c r="R291" s="11"/>
      <c r="S291" s="11"/>
    </row>
    <row r="292" spans="1:19" ht="168.75" x14ac:dyDescent="0.4">
      <c r="A292" s="8">
        <v>289</v>
      </c>
      <c r="B292" s="7" t="s">
        <v>688</v>
      </c>
      <c r="C292" s="7" t="s">
        <v>99</v>
      </c>
      <c r="D292" s="10" t="s">
        <v>778</v>
      </c>
      <c r="E292" s="10" t="s">
        <v>730</v>
      </c>
      <c r="F292" s="10" t="s">
        <v>779</v>
      </c>
      <c r="G292" s="11" t="s">
        <v>1373</v>
      </c>
      <c r="H292" s="11"/>
      <c r="I292" s="11" t="s">
        <v>1373</v>
      </c>
      <c r="J292" s="11"/>
      <c r="K292" s="11"/>
      <c r="L292" s="11"/>
      <c r="M292" s="11"/>
      <c r="N292" s="11"/>
      <c r="O292" s="11"/>
      <c r="P292" s="11" t="s">
        <v>1373</v>
      </c>
      <c r="Q292" s="11"/>
      <c r="R292" s="11"/>
      <c r="S292" s="11"/>
    </row>
    <row r="293" spans="1:19" ht="131.25" x14ac:dyDescent="0.4">
      <c r="A293" s="8">
        <v>290</v>
      </c>
      <c r="B293" s="7" t="s">
        <v>688</v>
      </c>
      <c r="C293" s="7" t="s">
        <v>107</v>
      </c>
      <c r="D293" s="10" t="s">
        <v>780</v>
      </c>
      <c r="E293" s="10" t="s">
        <v>781</v>
      </c>
      <c r="F293" s="10" t="s">
        <v>782</v>
      </c>
      <c r="G293" s="11"/>
      <c r="H293" s="11"/>
      <c r="I293" s="11"/>
      <c r="J293" s="11"/>
      <c r="K293" s="11"/>
      <c r="L293" s="11"/>
      <c r="M293" s="11"/>
      <c r="N293" s="11"/>
      <c r="O293" s="11"/>
      <c r="P293" s="11" t="s">
        <v>1373</v>
      </c>
      <c r="Q293" s="11" t="s">
        <v>1373</v>
      </c>
      <c r="R293" s="11"/>
      <c r="S293" s="11"/>
    </row>
    <row r="294" spans="1:19" ht="131.25" x14ac:dyDescent="0.4">
      <c r="A294" s="8">
        <v>291</v>
      </c>
      <c r="B294" s="7" t="s">
        <v>688</v>
      </c>
      <c r="C294" s="7" t="s">
        <v>107</v>
      </c>
      <c r="D294" s="10" t="s">
        <v>783</v>
      </c>
      <c r="E294" s="10" t="s">
        <v>784</v>
      </c>
      <c r="F294" s="10" t="s">
        <v>785</v>
      </c>
      <c r="G294" s="11"/>
      <c r="H294" s="11"/>
      <c r="I294" s="11"/>
      <c r="J294" s="11" t="s">
        <v>1373</v>
      </c>
      <c r="K294" s="11"/>
      <c r="L294" s="11"/>
      <c r="M294" s="11"/>
      <c r="N294" s="11"/>
      <c r="O294" s="11"/>
      <c r="P294" s="11" t="s">
        <v>1373</v>
      </c>
      <c r="Q294" s="11" t="s">
        <v>1373</v>
      </c>
      <c r="R294" s="11"/>
      <c r="S294" s="11"/>
    </row>
    <row r="295" spans="1:19" ht="150" x14ac:dyDescent="0.4">
      <c r="A295" s="8">
        <v>292</v>
      </c>
      <c r="B295" s="7" t="s">
        <v>688</v>
      </c>
      <c r="C295" s="7" t="s">
        <v>113</v>
      </c>
      <c r="D295" s="10" t="s">
        <v>786</v>
      </c>
      <c r="E295" s="10" t="s">
        <v>115</v>
      </c>
      <c r="F295" s="10" t="s">
        <v>787</v>
      </c>
      <c r="G295" s="11"/>
      <c r="H295" s="11"/>
      <c r="I295" s="11"/>
      <c r="J295" s="11"/>
      <c r="K295" s="11"/>
      <c r="L295" s="11"/>
      <c r="M295" s="11"/>
      <c r="N295" s="11"/>
      <c r="O295" s="11"/>
      <c r="P295" s="11" t="s">
        <v>1373</v>
      </c>
      <c r="Q295" s="11" t="s">
        <v>1373</v>
      </c>
      <c r="R295" s="11"/>
      <c r="S295" s="11"/>
    </row>
    <row r="296" spans="1:19" ht="131.25" x14ac:dyDescent="0.4">
      <c r="A296" s="8">
        <v>293</v>
      </c>
      <c r="B296" s="7" t="s">
        <v>688</v>
      </c>
      <c r="C296" s="7" t="s">
        <v>123</v>
      </c>
      <c r="D296" s="10" t="s">
        <v>788</v>
      </c>
      <c r="E296" s="10" t="s">
        <v>789</v>
      </c>
      <c r="F296" s="10" t="s">
        <v>790</v>
      </c>
      <c r="G296" s="11"/>
      <c r="H296" s="11"/>
      <c r="I296" s="11"/>
      <c r="J296" s="11"/>
      <c r="K296" s="11"/>
      <c r="L296" s="11"/>
      <c r="M296" s="11"/>
      <c r="N296" s="11"/>
      <c r="O296" s="11"/>
      <c r="P296" s="11" t="s">
        <v>1373</v>
      </c>
      <c r="Q296" s="11" t="s">
        <v>1373</v>
      </c>
      <c r="R296" s="11"/>
      <c r="S296" s="11"/>
    </row>
    <row r="297" spans="1:19" ht="150" x14ac:dyDescent="0.4">
      <c r="A297" s="8">
        <v>294</v>
      </c>
      <c r="B297" s="7" t="s">
        <v>688</v>
      </c>
      <c r="C297" s="7" t="s">
        <v>21</v>
      </c>
      <c r="D297" s="10" t="s">
        <v>791</v>
      </c>
      <c r="E297" s="10" t="s">
        <v>792</v>
      </c>
      <c r="F297" s="10" t="s">
        <v>793</v>
      </c>
      <c r="G297" s="11" t="s">
        <v>1373</v>
      </c>
      <c r="H297" s="11"/>
      <c r="I297" s="11"/>
      <c r="J297" s="11"/>
      <c r="K297" s="11"/>
      <c r="L297" s="11" t="s">
        <v>1373</v>
      </c>
      <c r="M297" s="11"/>
      <c r="N297" s="11"/>
      <c r="O297" s="11" t="s">
        <v>1373</v>
      </c>
      <c r="P297" s="11" t="s">
        <v>1373</v>
      </c>
      <c r="Q297" s="11" t="s">
        <v>1373</v>
      </c>
      <c r="R297" s="11"/>
      <c r="S297" s="11"/>
    </row>
    <row r="298" spans="1:19" ht="150" x14ac:dyDescent="0.4">
      <c r="A298" s="8">
        <v>295</v>
      </c>
      <c r="B298" s="7" t="s">
        <v>688</v>
      </c>
      <c r="C298" s="7" t="s">
        <v>27</v>
      </c>
      <c r="D298" s="10" t="s">
        <v>794</v>
      </c>
      <c r="E298" s="10" t="s">
        <v>795</v>
      </c>
      <c r="F298" s="10" t="s">
        <v>796</v>
      </c>
      <c r="G298" s="11"/>
      <c r="H298" s="11"/>
      <c r="I298" s="11"/>
      <c r="J298" s="11"/>
      <c r="K298" s="11"/>
      <c r="L298" s="11"/>
      <c r="M298" s="11"/>
      <c r="N298" s="11"/>
      <c r="O298" s="11" t="s">
        <v>1373</v>
      </c>
      <c r="P298" s="11"/>
      <c r="Q298" s="11"/>
      <c r="R298" s="11"/>
      <c r="S298" s="11"/>
    </row>
    <row r="299" spans="1:19" ht="112.5" x14ac:dyDescent="0.4">
      <c r="A299" s="8">
        <v>296</v>
      </c>
      <c r="B299" s="7" t="s">
        <v>688</v>
      </c>
      <c r="C299" s="7" t="s">
        <v>380</v>
      </c>
      <c r="D299" s="10" t="s">
        <v>797</v>
      </c>
      <c r="E299" s="10" t="s">
        <v>47</v>
      </c>
      <c r="F299" s="10" t="s">
        <v>798</v>
      </c>
      <c r="G299" s="11"/>
      <c r="H299" s="11"/>
      <c r="I299" s="11"/>
      <c r="J299" s="11"/>
      <c r="K299" s="11"/>
      <c r="L299" s="11"/>
      <c r="M299" s="11"/>
      <c r="N299" s="11"/>
      <c r="O299" s="11" t="s">
        <v>1373</v>
      </c>
      <c r="P299" s="11"/>
      <c r="Q299" s="11"/>
      <c r="R299" s="11"/>
      <c r="S299" s="11"/>
    </row>
    <row r="300" spans="1:19" ht="131.25" x14ac:dyDescent="0.4">
      <c r="A300" s="8">
        <v>297</v>
      </c>
      <c r="B300" s="7" t="s">
        <v>688</v>
      </c>
      <c r="C300" s="7" t="s">
        <v>113</v>
      </c>
      <c r="D300" s="10" t="s">
        <v>799</v>
      </c>
      <c r="E300" s="10" t="s">
        <v>115</v>
      </c>
      <c r="F300" s="10" t="s">
        <v>800</v>
      </c>
      <c r="G300" s="11"/>
      <c r="H300" s="11"/>
      <c r="I300" s="11"/>
      <c r="J300" s="11"/>
      <c r="K300" s="11"/>
      <c r="L300" s="11"/>
      <c r="M300" s="11"/>
      <c r="N300" s="11"/>
      <c r="O300" s="11" t="s">
        <v>1373</v>
      </c>
      <c r="P300" s="11"/>
      <c r="Q300" s="11"/>
      <c r="R300" s="11"/>
      <c r="S300" s="11"/>
    </row>
    <row r="301" spans="1:19" ht="112.5" x14ac:dyDescent="0.4">
      <c r="A301" s="8">
        <v>298</v>
      </c>
      <c r="B301" s="7" t="s">
        <v>801</v>
      </c>
      <c r="C301" s="7" t="s">
        <v>133</v>
      </c>
      <c r="D301" s="10" t="s">
        <v>802</v>
      </c>
      <c r="E301" s="10" t="s">
        <v>252</v>
      </c>
      <c r="F301" s="10" t="s">
        <v>803</v>
      </c>
      <c r="G301" s="11" t="s">
        <v>1373</v>
      </c>
      <c r="H301" s="11"/>
      <c r="I301" s="11"/>
      <c r="J301" s="11"/>
      <c r="K301" s="11"/>
      <c r="L301" s="11"/>
      <c r="M301" s="11"/>
      <c r="N301" s="11"/>
      <c r="O301" s="11"/>
      <c r="P301" s="11"/>
      <c r="Q301" s="11" t="s">
        <v>1373</v>
      </c>
      <c r="R301" s="11"/>
      <c r="S301" s="11"/>
    </row>
    <row r="302" spans="1:19" ht="131.25" x14ac:dyDescent="0.4">
      <c r="A302" s="8">
        <v>299</v>
      </c>
      <c r="B302" s="7" t="s">
        <v>801</v>
      </c>
      <c r="C302" s="7" t="s">
        <v>41</v>
      </c>
      <c r="D302" s="10" t="s">
        <v>804</v>
      </c>
      <c r="E302" s="10" t="s">
        <v>276</v>
      </c>
      <c r="F302" s="10" t="s">
        <v>805</v>
      </c>
      <c r="G302" s="11" t="s">
        <v>1373</v>
      </c>
      <c r="H302" s="11"/>
      <c r="I302" s="11"/>
      <c r="J302" s="11"/>
      <c r="K302" s="11"/>
      <c r="L302" s="11"/>
      <c r="M302" s="11"/>
      <c r="N302" s="11"/>
      <c r="O302" s="11"/>
      <c r="P302" s="11"/>
      <c r="Q302" s="11" t="s">
        <v>1373</v>
      </c>
      <c r="R302" s="11"/>
      <c r="S302" s="11"/>
    </row>
    <row r="303" spans="1:19" ht="112.5" x14ac:dyDescent="0.4">
      <c r="A303" s="8">
        <v>300</v>
      </c>
      <c r="B303" s="7" t="s">
        <v>801</v>
      </c>
      <c r="C303" s="7" t="s">
        <v>41</v>
      </c>
      <c r="D303" s="10" t="s">
        <v>806</v>
      </c>
      <c r="E303" s="10" t="s">
        <v>276</v>
      </c>
      <c r="F303" s="10" t="s">
        <v>807</v>
      </c>
      <c r="G303" s="11" t="s">
        <v>1373</v>
      </c>
      <c r="H303" s="11"/>
      <c r="I303" s="11"/>
      <c r="J303" s="11"/>
      <c r="K303" s="11"/>
      <c r="L303" s="11"/>
      <c r="M303" s="11"/>
      <c r="N303" s="11"/>
      <c r="O303" s="11"/>
      <c r="P303" s="11"/>
      <c r="Q303" s="11" t="s">
        <v>1373</v>
      </c>
      <c r="R303" s="11"/>
      <c r="S303" s="11"/>
    </row>
    <row r="304" spans="1:19" ht="112.5" x14ac:dyDescent="0.4">
      <c r="A304" s="8">
        <v>301</v>
      </c>
      <c r="B304" s="7" t="s">
        <v>801</v>
      </c>
      <c r="C304" s="7" t="s">
        <v>31</v>
      </c>
      <c r="D304" s="10" t="s">
        <v>83</v>
      </c>
      <c r="E304" s="10" t="s">
        <v>472</v>
      </c>
      <c r="F304" s="10" t="s">
        <v>808</v>
      </c>
      <c r="G304" s="11" t="s">
        <v>1373</v>
      </c>
      <c r="H304" s="11"/>
      <c r="I304" s="11"/>
      <c r="J304" s="11"/>
      <c r="K304" s="11"/>
      <c r="L304" s="11"/>
      <c r="M304" s="11"/>
      <c r="N304" s="11"/>
      <c r="O304" s="11"/>
      <c r="P304" s="11"/>
      <c r="Q304" s="11" t="s">
        <v>1373</v>
      </c>
      <c r="R304" s="11"/>
      <c r="S304" s="11"/>
    </row>
    <row r="305" spans="1:19" ht="150" x14ac:dyDescent="0.4">
      <c r="A305" s="8">
        <v>302</v>
      </c>
      <c r="B305" s="7" t="s">
        <v>801</v>
      </c>
      <c r="C305" s="7" t="s">
        <v>59</v>
      </c>
      <c r="D305" s="10" t="s">
        <v>809</v>
      </c>
      <c r="E305" s="10" t="s">
        <v>706</v>
      </c>
      <c r="F305" s="10" t="s">
        <v>810</v>
      </c>
      <c r="G305" s="11" t="s">
        <v>1373</v>
      </c>
      <c r="H305" s="11"/>
      <c r="I305" s="11"/>
      <c r="J305" s="11"/>
      <c r="K305" s="11"/>
      <c r="L305" s="11"/>
      <c r="M305" s="11"/>
      <c r="N305" s="11"/>
      <c r="O305" s="11"/>
      <c r="P305" s="11"/>
      <c r="Q305" s="11" t="s">
        <v>1373</v>
      </c>
      <c r="R305" s="11"/>
      <c r="S305" s="11"/>
    </row>
    <row r="306" spans="1:19" ht="131.25" x14ac:dyDescent="0.4">
      <c r="A306" s="8">
        <v>303</v>
      </c>
      <c r="B306" s="7" t="s">
        <v>801</v>
      </c>
      <c r="C306" s="7" t="s">
        <v>65</v>
      </c>
      <c r="D306" s="10" t="s">
        <v>811</v>
      </c>
      <c r="E306" s="10" t="s">
        <v>812</v>
      </c>
      <c r="F306" s="10" t="s">
        <v>813</v>
      </c>
      <c r="G306" s="11" t="s">
        <v>1373</v>
      </c>
      <c r="H306" s="11"/>
      <c r="I306" s="11"/>
      <c r="J306" s="11"/>
      <c r="K306" s="11"/>
      <c r="L306" s="11"/>
      <c r="M306" s="11"/>
      <c r="N306" s="11"/>
      <c r="O306" s="11"/>
      <c r="P306" s="11"/>
      <c r="Q306" s="11" t="s">
        <v>1373</v>
      </c>
      <c r="R306" s="11"/>
      <c r="S306" s="11"/>
    </row>
    <row r="307" spans="1:19" ht="131.25" x14ac:dyDescent="0.4">
      <c r="A307" s="8">
        <v>304</v>
      </c>
      <c r="B307" s="7" t="s">
        <v>801</v>
      </c>
      <c r="C307" s="7" t="s">
        <v>192</v>
      </c>
      <c r="D307" s="10" t="s">
        <v>723</v>
      </c>
      <c r="E307" s="10" t="s">
        <v>499</v>
      </c>
      <c r="F307" s="10" t="s">
        <v>814</v>
      </c>
      <c r="G307" s="11" t="s">
        <v>1373</v>
      </c>
      <c r="H307" s="11" t="s">
        <v>1373</v>
      </c>
      <c r="I307" s="11" t="s">
        <v>1373</v>
      </c>
      <c r="J307" s="11"/>
      <c r="K307" s="11"/>
      <c r="L307" s="11"/>
      <c r="M307" s="11"/>
      <c r="N307" s="11"/>
      <c r="O307" s="11"/>
      <c r="P307" s="11"/>
      <c r="Q307" s="11" t="s">
        <v>1373</v>
      </c>
      <c r="R307" s="11"/>
      <c r="S307" s="11"/>
    </row>
    <row r="308" spans="1:19" ht="150" x14ac:dyDescent="0.4">
      <c r="A308" s="8">
        <v>305</v>
      </c>
      <c r="B308" s="7" t="s">
        <v>801</v>
      </c>
      <c r="C308" s="7" t="s">
        <v>89</v>
      </c>
      <c r="D308" s="10" t="s">
        <v>815</v>
      </c>
      <c r="E308" s="10" t="s">
        <v>97</v>
      </c>
      <c r="F308" s="10" t="s">
        <v>816</v>
      </c>
      <c r="G308" s="11" t="s">
        <v>1373</v>
      </c>
      <c r="H308" s="11"/>
      <c r="I308" s="11"/>
      <c r="J308" s="11"/>
      <c r="K308" s="11"/>
      <c r="L308" s="11"/>
      <c r="M308" s="11"/>
      <c r="N308" s="11"/>
      <c r="O308" s="11"/>
      <c r="P308" s="11"/>
      <c r="Q308" s="11" t="s">
        <v>1373</v>
      </c>
      <c r="R308" s="11"/>
      <c r="S308" s="11"/>
    </row>
    <row r="309" spans="1:19" ht="150" x14ac:dyDescent="0.4">
      <c r="A309" s="8">
        <v>306</v>
      </c>
      <c r="B309" s="7" t="s">
        <v>801</v>
      </c>
      <c r="C309" s="7" t="s">
        <v>123</v>
      </c>
      <c r="D309" s="10" t="s">
        <v>817</v>
      </c>
      <c r="E309" s="10" t="s">
        <v>520</v>
      </c>
      <c r="F309" s="10" t="s">
        <v>818</v>
      </c>
      <c r="G309" s="11" t="s">
        <v>1373</v>
      </c>
      <c r="H309" s="11" t="s">
        <v>1373</v>
      </c>
      <c r="I309" s="11" t="s">
        <v>1373</v>
      </c>
      <c r="J309" s="11"/>
      <c r="K309" s="11"/>
      <c r="L309" s="11"/>
      <c r="M309" s="11"/>
      <c r="N309" s="11" t="s">
        <v>1373</v>
      </c>
      <c r="O309" s="11"/>
      <c r="P309" s="11"/>
      <c r="Q309" s="11" t="s">
        <v>1373</v>
      </c>
      <c r="R309" s="11"/>
      <c r="S309" s="11"/>
    </row>
    <row r="310" spans="1:19" ht="112.5" x14ac:dyDescent="0.4">
      <c r="A310" s="8">
        <v>307</v>
      </c>
      <c r="B310" s="7" t="s">
        <v>801</v>
      </c>
      <c r="C310" s="7" t="s">
        <v>133</v>
      </c>
      <c r="D310" s="10" t="s">
        <v>819</v>
      </c>
      <c r="E310" s="10" t="s">
        <v>255</v>
      </c>
      <c r="F310" s="10" t="s">
        <v>820</v>
      </c>
      <c r="G310" s="11" t="s">
        <v>1373</v>
      </c>
      <c r="H310" s="11" t="s">
        <v>1373</v>
      </c>
      <c r="I310" s="11" t="s">
        <v>1373</v>
      </c>
      <c r="J310" s="11"/>
      <c r="K310" s="11"/>
      <c r="L310" s="11"/>
      <c r="M310" s="11"/>
      <c r="N310" s="11"/>
      <c r="O310" s="11"/>
      <c r="P310" s="11"/>
      <c r="Q310" s="11" t="s">
        <v>1373</v>
      </c>
      <c r="R310" s="11"/>
      <c r="S310" s="11"/>
    </row>
    <row r="311" spans="1:19" ht="112.5" x14ac:dyDescent="0.4">
      <c r="A311" s="8">
        <v>308</v>
      </c>
      <c r="B311" s="7" t="s">
        <v>801</v>
      </c>
      <c r="C311" s="7" t="s">
        <v>27</v>
      </c>
      <c r="D311" s="10" t="s">
        <v>821</v>
      </c>
      <c r="E311" s="10" t="s">
        <v>822</v>
      </c>
      <c r="F311" s="10" t="s">
        <v>823</v>
      </c>
      <c r="G311" s="11" t="s">
        <v>1373</v>
      </c>
      <c r="H311" s="11" t="s">
        <v>1373</v>
      </c>
      <c r="I311" s="11" t="s">
        <v>1373</v>
      </c>
      <c r="J311" s="11"/>
      <c r="K311" s="11"/>
      <c r="L311" s="11"/>
      <c r="M311" s="11"/>
      <c r="N311" s="11"/>
      <c r="O311" s="11"/>
      <c r="P311" s="11"/>
      <c r="Q311" s="11" t="s">
        <v>1373</v>
      </c>
      <c r="R311" s="11"/>
      <c r="S311" s="11"/>
    </row>
    <row r="312" spans="1:19" ht="131.25" x14ac:dyDescent="0.4">
      <c r="A312" s="8">
        <v>309</v>
      </c>
      <c r="B312" s="7" t="s">
        <v>801</v>
      </c>
      <c r="C312" s="7" t="s">
        <v>27</v>
      </c>
      <c r="D312" s="10" t="s">
        <v>621</v>
      </c>
      <c r="E312" s="10" t="s">
        <v>261</v>
      </c>
      <c r="F312" s="10" t="s">
        <v>824</v>
      </c>
      <c r="G312" s="11" t="s">
        <v>1373</v>
      </c>
      <c r="H312" s="11"/>
      <c r="I312" s="11" t="s">
        <v>1373</v>
      </c>
      <c r="J312" s="11"/>
      <c r="K312" s="11"/>
      <c r="L312" s="11"/>
      <c r="M312" s="11"/>
      <c r="N312" s="11" t="s">
        <v>1373</v>
      </c>
      <c r="O312" s="11"/>
      <c r="P312" s="11"/>
      <c r="Q312" s="11" t="s">
        <v>1373</v>
      </c>
      <c r="R312" s="11"/>
      <c r="S312" s="11"/>
    </row>
    <row r="313" spans="1:19" ht="131.25" x14ac:dyDescent="0.4">
      <c r="A313" s="8">
        <v>310</v>
      </c>
      <c r="B313" s="7" t="s">
        <v>801</v>
      </c>
      <c r="C313" s="7" t="s">
        <v>31</v>
      </c>
      <c r="D313" s="10" t="s">
        <v>825</v>
      </c>
      <c r="E313" s="10" t="s">
        <v>611</v>
      </c>
      <c r="F313" s="10" t="s">
        <v>826</v>
      </c>
      <c r="G313" s="11"/>
      <c r="H313" s="11"/>
      <c r="I313" s="11" t="s">
        <v>1373</v>
      </c>
      <c r="J313" s="11" t="s">
        <v>1373</v>
      </c>
      <c r="K313" s="11"/>
      <c r="L313" s="11"/>
      <c r="M313" s="11"/>
      <c r="N313" s="11"/>
      <c r="O313" s="11"/>
      <c r="P313" s="11"/>
      <c r="Q313" s="11" t="s">
        <v>1373</v>
      </c>
      <c r="R313" s="11"/>
      <c r="S313" s="11"/>
    </row>
    <row r="314" spans="1:19" ht="131.25" x14ac:dyDescent="0.4">
      <c r="A314" s="8">
        <v>311</v>
      </c>
      <c r="B314" s="7" t="s">
        <v>801</v>
      </c>
      <c r="C314" s="7" t="s">
        <v>59</v>
      </c>
      <c r="D314" s="10" t="s">
        <v>827</v>
      </c>
      <c r="E314" s="10" t="s">
        <v>828</v>
      </c>
      <c r="F314" s="10" t="s">
        <v>829</v>
      </c>
      <c r="G314" s="11"/>
      <c r="H314" s="11"/>
      <c r="I314" s="11" t="s">
        <v>1373</v>
      </c>
      <c r="J314" s="11" t="s">
        <v>1373</v>
      </c>
      <c r="K314" s="11"/>
      <c r="L314" s="11"/>
      <c r="M314" s="11"/>
      <c r="N314" s="11"/>
      <c r="O314" s="11"/>
      <c r="P314" s="11"/>
      <c r="Q314" s="11" t="s">
        <v>1373</v>
      </c>
      <c r="R314" s="11"/>
      <c r="S314" s="11"/>
    </row>
    <row r="315" spans="1:19" ht="131.25" x14ac:dyDescent="0.4">
      <c r="A315" s="8">
        <v>312</v>
      </c>
      <c r="B315" s="7" t="s">
        <v>801</v>
      </c>
      <c r="C315" s="7" t="s">
        <v>830</v>
      </c>
      <c r="D315" s="10" t="s">
        <v>831</v>
      </c>
      <c r="E315" s="10" t="s">
        <v>832</v>
      </c>
      <c r="F315" s="10" t="s">
        <v>833</v>
      </c>
      <c r="G315" s="11"/>
      <c r="H315" s="11"/>
      <c r="I315" s="11" t="s">
        <v>1373</v>
      </c>
      <c r="J315" s="11"/>
      <c r="K315" s="11"/>
      <c r="L315" s="11"/>
      <c r="M315" s="11" t="s">
        <v>1373</v>
      </c>
      <c r="N315" s="11"/>
      <c r="O315" s="11"/>
      <c r="P315" s="11"/>
      <c r="Q315" s="11"/>
      <c r="R315" s="11"/>
      <c r="S315" s="11"/>
    </row>
    <row r="316" spans="1:19" ht="150" x14ac:dyDescent="0.4">
      <c r="A316" s="8">
        <v>313</v>
      </c>
      <c r="B316" s="7" t="s">
        <v>801</v>
      </c>
      <c r="C316" s="7" t="s">
        <v>192</v>
      </c>
      <c r="D316" s="10" t="s">
        <v>834</v>
      </c>
      <c r="E316" s="10" t="s">
        <v>81</v>
      </c>
      <c r="F316" s="10" t="s">
        <v>835</v>
      </c>
      <c r="G316" s="11"/>
      <c r="H316" s="11"/>
      <c r="I316" s="11" t="s">
        <v>1373</v>
      </c>
      <c r="J316" s="11"/>
      <c r="K316" s="11"/>
      <c r="L316" s="11"/>
      <c r="M316" s="11"/>
      <c r="N316" s="11"/>
      <c r="O316" s="11"/>
      <c r="P316" s="11"/>
      <c r="Q316" s="11" t="s">
        <v>1373</v>
      </c>
      <c r="R316" s="11"/>
      <c r="S316" s="11"/>
    </row>
    <row r="317" spans="1:19" ht="131.25" x14ac:dyDescent="0.4">
      <c r="A317" s="8">
        <v>314</v>
      </c>
      <c r="B317" s="7" t="s">
        <v>801</v>
      </c>
      <c r="C317" s="7" t="s">
        <v>99</v>
      </c>
      <c r="D317" s="10" t="s">
        <v>821</v>
      </c>
      <c r="E317" s="10" t="s">
        <v>836</v>
      </c>
      <c r="F317" s="10" t="s">
        <v>837</v>
      </c>
      <c r="G317" s="11" t="s">
        <v>1373</v>
      </c>
      <c r="H317" s="11" t="s">
        <v>1373</v>
      </c>
      <c r="I317" s="11" t="s">
        <v>1373</v>
      </c>
      <c r="J317" s="11"/>
      <c r="K317" s="11"/>
      <c r="L317" s="11"/>
      <c r="M317" s="11"/>
      <c r="N317" s="11"/>
      <c r="O317" s="11"/>
      <c r="P317" s="11"/>
      <c r="Q317" s="11" t="s">
        <v>1373</v>
      </c>
      <c r="R317" s="11"/>
      <c r="S317" s="11"/>
    </row>
    <row r="318" spans="1:19" ht="131.25" x14ac:dyDescent="0.4">
      <c r="A318" s="8">
        <v>315</v>
      </c>
      <c r="B318" s="7" t="s">
        <v>801</v>
      </c>
      <c r="C318" s="7" t="s">
        <v>99</v>
      </c>
      <c r="D318" s="10" t="s">
        <v>838</v>
      </c>
      <c r="E318" s="10" t="s">
        <v>671</v>
      </c>
      <c r="F318" s="10" t="s">
        <v>839</v>
      </c>
      <c r="G318" s="11"/>
      <c r="H318" s="11"/>
      <c r="I318" s="11" t="s">
        <v>1373</v>
      </c>
      <c r="J318" s="11"/>
      <c r="K318" s="11"/>
      <c r="L318" s="11"/>
      <c r="M318" s="11"/>
      <c r="N318" s="11"/>
      <c r="O318" s="11"/>
      <c r="P318" s="11"/>
      <c r="Q318" s="11" t="s">
        <v>1373</v>
      </c>
      <c r="R318" s="11"/>
      <c r="S318" s="11"/>
    </row>
    <row r="319" spans="1:19" ht="131.25" x14ac:dyDescent="0.4">
      <c r="A319" s="8">
        <v>316</v>
      </c>
      <c r="B319" s="7" t="s">
        <v>801</v>
      </c>
      <c r="C319" s="7" t="s">
        <v>123</v>
      </c>
      <c r="D319" s="10" t="s">
        <v>840</v>
      </c>
      <c r="E319" s="10" t="s">
        <v>756</v>
      </c>
      <c r="F319" s="10" t="s">
        <v>841</v>
      </c>
      <c r="G319" s="11"/>
      <c r="H319" s="11"/>
      <c r="I319" s="11" t="s">
        <v>1373</v>
      </c>
      <c r="J319" s="11"/>
      <c r="K319" s="11"/>
      <c r="L319" s="11"/>
      <c r="M319" s="11"/>
      <c r="N319" s="11"/>
      <c r="O319" s="11"/>
      <c r="P319" s="11"/>
      <c r="Q319" s="11" t="s">
        <v>1373</v>
      </c>
      <c r="R319" s="11"/>
      <c r="S319" s="11"/>
    </row>
    <row r="320" spans="1:19" ht="131.25" x14ac:dyDescent="0.4">
      <c r="A320" s="8">
        <v>317</v>
      </c>
      <c r="B320" s="7" t="s">
        <v>801</v>
      </c>
      <c r="C320" s="7" t="s">
        <v>133</v>
      </c>
      <c r="D320" s="10" t="s">
        <v>842</v>
      </c>
      <c r="E320" s="10" t="s">
        <v>843</v>
      </c>
      <c r="F320" s="10" t="s">
        <v>844</v>
      </c>
      <c r="G320" s="11"/>
      <c r="H320" s="11"/>
      <c r="I320" s="11"/>
      <c r="J320" s="11"/>
      <c r="K320" s="11"/>
      <c r="L320" s="11" t="s">
        <v>1373</v>
      </c>
      <c r="M320" s="11"/>
      <c r="N320" s="11"/>
      <c r="O320" s="11"/>
      <c r="P320" s="11" t="s">
        <v>1373</v>
      </c>
      <c r="Q320" s="11" t="s">
        <v>1373</v>
      </c>
      <c r="R320" s="11"/>
      <c r="S320" s="11"/>
    </row>
    <row r="321" spans="1:19" ht="150" x14ac:dyDescent="0.4">
      <c r="A321" s="8">
        <v>318</v>
      </c>
      <c r="B321" s="7" t="s">
        <v>801</v>
      </c>
      <c r="C321" s="7" t="s">
        <v>31</v>
      </c>
      <c r="D321" s="10" t="s">
        <v>845</v>
      </c>
      <c r="E321" s="10" t="s">
        <v>273</v>
      </c>
      <c r="F321" s="10" t="s">
        <v>846</v>
      </c>
      <c r="G321" s="11"/>
      <c r="H321" s="11"/>
      <c r="I321" s="11"/>
      <c r="J321" s="11"/>
      <c r="K321" s="11"/>
      <c r="L321" s="11"/>
      <c r="M321" s="11"/>
      <c r="N321" s="11"/>
      <c r="O321" s="11"/>
      <c r="P321" s="11" t="s">
        <v>1373</v>
      </c>
      <c r="Q321" s="11" t="s">
        <v>1373</v>
      </c>
      <c r="R321" s="11"/>
      <c r="S321" s="11"/>
    </row>
    <row r="322" spans="1:19" ht="150" x14ac:dyDescent="0.4">
      <c r="A322" s="8">
        <v>319</v>
      </c>
      <c r="B322" s="7" t="s">
        <v>801</v>
      </c>
      <c r="C322" s="7" t="s">
        <v>31</v>
      </c>
      <c r="D322" s="10" t="s">
        <v>847</v>
      </c>
      <c r="E322" s="10" t="s">
        <v>544</v>
      </c>
      <c r="F322" s="10" t="s">
        <v>848</v>
      </c>
      <c r="G322" s="11"/>
      <c r="H322" s="11"/>
      <c r="I322" s="11"/>
      <c r="J322" s="11"/>
      <c r="K322" s="11"/>
      <c r="L322" s="11"/>
      <c r="M322" s="11"/>
      <c r="N322" s="11"/>
      <c r="O322" s="11"/>
      <c r="P322" s="11" t="s">
        <v>1373</v>
      </c>
      <c r="Q322" s="11"/>
      <c r="R322" s="11"/>
      <c r="S322" s="11"/>
    </row>
    <row r="323" spans="1:19" ht="131.25" x14ac:dyDescent="0.4">
      <c r="A323" s="8">
        <v>320</v>
      </c>
      <c r="B323" s="7" t="s">
        <v>801</v>
      </c>
      <c r="C323" s="7" t="s">
        <v>41</v>
      </c>
      <c r="D323" s="10" t="s">
        <v>849</v>
      </c>
      <c r="E323" s="10" t="s">
        <v>276</v>
      </c>
      <c r="F323" s="10" t="s">
        <v>850</v>
      </c>
      <c r="G323" s="11"/>
      <c r="H323" s="11"/>
      <c r="I323" s="11"/>
      <c r="J323" s="11"/>
      <c r="K323" s="11"/>
      <c r="L323" s="11" t="s">
        <v>1373</v>
      </c>
      <c r="M323" s="11"/>
      <c r="N323" s="11"/>
      <c r="O323" s="11"/>
      <c r="P323" s="11" t="s">
        <v>1373</v>
      </c>
      <c r="Q323" s="11" t="s">
        <v>1373</v>
      </c>
      <c r="R323" s="11"/>
      <c r="S323" s="11"/>
    </row>
    <row r="324" spans="1:19" ht="131.25" x14ac:dyDescent="0.4">
      <c r="A324" s="8">
        <v>321</v>
      </c>
      <c r="B324" s="7" t="s">
        <v>801</v>
      </c>
      <c r="C324" s="7" t="s">
        <v>123</v>
      </c>
      <c r="D324" s="10" t="s">
        <v>851</v>
      </c>
      <c r="E324" s="10" t="s">
        <v>852</v>
      </c>
      <c r="F324" s="10" t="s">
        <v>853</v>
      </c>
      <c r="G324" s="11"/>
      <c r="H324" s="11"/>
      <c r="I324" s="11"/>
      <c r="J324" s="11"/>
      <c r="K324" s="11"/>
      <c r="L324" s="11"/>
      <c r="M324" s="11"/>
      <c r="N324" s="11"/>
      <c r="O324" s="11"/>
      <c r="P324" s="11" t="s">
        <v>1373</v>
      </c>
      <c r="Q324" s="11" t="s">
        <v>1373</v>
      </c>
      <c r="R324" s="11"/>
      <c r="S324" s="11"/>
    </row>
    <row r="325" spans="1:19" ht="150" x14ac:dyDescent="0.4">
      <c r="A325" s="8">
        <v>322</v>
      </c>
      <c r="B325" s="7" t="s">
        <v>801</v>
      </c>
      <c r="C325" s="7" t="s">
        <v>65</v>
      </c>
      <c r="D325" s="10" t="s">
        <v>854</v>
      </c>
      <c r="E325" s="10" t="s">
        <v>70</v>
      </c>
      <c r="F325" s="10" t="s">
        <v>855</v>
      </c>
      <c r="G325" s="11"/>
      <c r="H325" s="11"/>
      <c r="I325" s="11"/>
      <c r="J325" s="11"/>
      <c r="K325" s="11"/>
      <c r="L325" s="11"/>
      <c r="M325" s="11"/>
      <c r="N325" s="11"/>
      <c r="O325" s="11"/>
      <c r="P325" s="11" t="s">
        <v>1373</v>
      </c>
      <c r="Q325" s="11" t="s">
        <v>1373</v>
      </c>
      <c r="R325" s="11"/>
      <c r="S325" s="11"/>
    </row>
    <row r="326" spans="1:19" ht="131.25" x14ac:dyDescent="0.4">
      <c r="A326" s="8">
        <v>323</v>
      </c>
      <c r="B326" s="7" t="s">
        <v>801</v>
      </c>
      <c r="C326" s="7" t="s">
        <v>65</v>
      </c>
      <c r="D326" s="10" t="s">
        <v>856</v>
      </c>
      <c r="E326" s="10" t="s">
        <v>67</v>
      </c>
      <c r="F326" s="10" t="s">
        <v>857</v>
      </c>
      <c r="G326" s="11"/>
      <c r="H326" s="11"/>
      <c r="I326" s="11"/>
      <c r="J326" s="11"/>
      <c r="K326" s="11"/>
      <c r="L326" s="11"/>
      <c r="M326" s="11"/>
      <c r="N326" s="11"/>
      <c r="O326" s="11"/>
      <c r="P326" s="11" t="s">
        <v>1373</v>
      </c>
      <c r="Q326" s="11" t="s">
        <v>1373</v>
      </c>
      <c r="R326" s="11"/>
      <c r="S326" s="11"/>
    </row>
    <row r="327" spans="1:19" ht="150" x14ac:dyDescent="0.4">
      <c r="A327" s="8">
        <v>324</v>
      </c>
      <c r="B327" s="7" t="s">
        <v>801</v>
      </c>
      <c r="C327" s="7" t="s">
        <v>182</v>
      </c>
      <c r="D327" s="10" t="s">
        <v>858</v>
      </c>
      <c r="E327" s="10" t="s">
        <v>308</v>
      </c>
      <c r="F327" s="10" t="s">
        <v>859</v>
      </c>
      <c r="G327" s="11"/>
      <c r="H327" s="11"/>
      <c r="I327" s="11"/>
      <c r="J327" s="11"/>
      <c r="K327" s="11"/>
      <c r="L327" s="11" t="s">
        <v>1373</v>
      </c>
      <c r="M327" s="11"/>
      <c r="N327" s="11"/>
      <c r="O327" s="11"/>
      <c r="P327" s="11" t="s">
        <v>1373</v>
      </c>
      <c r="Q327" s="11" t="s">
        <v>1373</v>
      </c>
      <c r="R327" s="11"/>
      <c r="S327" s="11"/>
    </row>
    <row r="328" spans="1:19" ht="168.75" x14ac:dyDescent="0.4">
      <c r="A328" s="8">
        <v>325</v>
      </c>
      <c r="B328" s="7" t="s">
        <v>801</v>
      </c>
      <c r="C328" s="7" t="s">
        <v>182</v>
      </c>
      <c r="D328" s="10" t="s">
        <v>568</v>
      </c>
      <c r="E328" s="10" t="s">
        <v>569</v>
      </c>
      <c r="F328" s="10" t="s">
        <v>860</v>
      </c>
      <c r="G328" s="11"/>
      <c r="H328" s="11"/>
      <c r="I328" s="11"/>
      <c r="J328" s="11"/>
      <c r="K328" s="11"/>
      <c r="L328" s="11"/>
      <c r="M328" s="11"/>
      <c r="N328" s="11"/>
      <c r="O328" s="11"/>
      <c r="P328" s="11" t="s">
        <v>1373</v>
      </c>
      <c r="Q328" s="11" t="s">
        <v>1373</v>
      </c>
      <c r="R328" s="11"/>
      <c r="S328" s="11"/>
    </row>
    <row r="329" spans="1:19" ht="131.25" x14ac:dyDescent="0.4">
      <c r="A329" s="8">
        <v>326</v>
      </c>
      <c r="B329" s="7" t="s">
        <v>801</v>
      </c>
      <c r="C329" s="7" t="s">
        <v>192</v>
      </c>
      <c r="D329" s="10" t="s">
        <v>861</v>
      </c>
      <c r="E329" s="10" t="s">
        <v>770</v>
      </c>
      <c r="F329" s="10" t="s">
        <v>862</v>
      </c>
      <c r="G329" s="11"/>
      <c r="H329" s="11"/>
      <c r="I329" s="11"/>
      <c r="J329" s="11"/>
      <c r="K329" s="11"/>
      <c r="L329" s="11" t="s">
        <v>1373</v>
      </c>
      <c r="M329" s="11"/>
      <c r="N329" s="11"/>
      <c r="O329" s="11"/>
      <c r="P329" s="11" t="s">
        <v>1373</v>
      </c>
      <c r="Q329" s="11" t="s">
        <v>1373</v>
      </c>
      <c r="R329" s="11"/>
      <c r="S329" s="11"/>
    </row>
    <row r="330" spans="1:19" ht="168.75" x14ac:dyDescent="0.4">
      <c r="A330" s="8">
        <v>327</v>
      </c>
      <c r="B330" s="7" t="s">
        <v>801</v>
      </c>
      <c r="C330" s="7" t="s">
        <v>89</v>
      </c>
      <c r="D330" s="10" t="s">
        <v>863</v>
      </c>
      <c r="E330" s="10" t="s">
        <v>773</v>
      </c>
      <c r="F330" s="10" t="s">
        <v>864</v>
      </c>
      <c r="G330" s="11"/>
      <c r="H330" s="11"/>
      <c r="I330" s="11"/>
      <c r="J330" s="11"/>
      <c r="K330" s="11"/>
      <c r="L330" s="11" t="s">
        <v>1373</v>
      </c>
      <c r="M330" s="11"/>
      <c r="N330" s="11"/>
      <c r="O330" s="11"/>
      <c r="P330" s="11" t="s">
        <v>1373</v>
      </c>
      <c r="Q330" s="11" t="s">
        <v>1373</v>
      </c>
      <c r="R330" s="11"/>
      <c r="S330" s="11"/>
    </row>
    <row r="331" spans="1:19" ht="150" x14ac:dyDescent="0.4">
      <c r="A331" s="8">
        <v>328</v>
      </c>
      <c r="B331" s="7" t="s">
        <v>801</v>
      </c>
      <c r="C331" s="7" t="s">
        <v>89</v>
      </c>
      <c r="D331" s="10" t="s">
        <v>865</v>
      </c>
      <c r="E331" s="10" t="s">
        <v>866</v>
      </c>
      <c r="F331" s="10" t="s">
        <v>867</v>
      </c>
      <c r="G331" s="11"/>
      <c r="H331" s="11"/>
      <c r="I331" s="11"/>
      <c r="J331" s="11"/>
      <c r="K331" s="11"/>
      <c r="L331" s="11"/>
      <c r="M331" s="11"/>
      <c r="N331" s="11"/>
      <c r="O331" s="11"/>
      <c r="P331" s="11" t="s">
        <v>1373</v>
      </c>
      <c r="Q331" s="11" t="s">
        <v>1373</v>
      </c>
      <c r="R331" s="11"/>
      <c r="S331" s="11"/>
    </row>
    <row r="332" spans="1:19" ht="131.25" x14ac:dyDescent="0.4">
      <c r="A332" s="8">
        <v>329</v>
      </c>
      <c r="B332" s="7" t="s">
        <v>801</v>
      </c>
      <c r="C332" s="7" t="s">
        <v>99</v>
      </c>
      <c r="D332" s="10" t="s">
        <v>868</v>
      </c>
      <c r="E332" s="10" t="s">
        <v>836</v>
      </c>
      <c r="F332" s="10" t="s">
        <v>869</v>
      </c>
      <c r="G332" s="11" t="s">
        <v>1373</v>
      </c>
      <c r="H332" s="11"/>
      <c r="I332" s="11"/>
      <c r="J332" s="11"/>
      <c r="K332" s="11"/>
      <c r="L332" s="11"/>
      <c r="M332" s="11"/>
      <c r="N332" s="11"/>
      <c r="O332" s="11"/>
      <c r="P332" s="11" t="s">
        <v>1373</v>
      </c>
      <c r="Q332" s="11" t="s">
        <v>1373</v>
      </c>
      <c r="R332" s="11"/>
      <c r="S332" s="11"/>
    </row>
    <row r="333" spans="1:19" ht="131.25" x14ac:dyDescent="0.4">
      <c r="A333" s="8">
        <v>330</v>
      </c>
      <c r="B333" s="7" t="s">
        <v>801</v>
      </c>
      <c r="C333" s="7" t="s">
        <v>99</v>
      </c>
      <c r="D333" s="10" t="s">
        <v>386</v>
      </c>
      <c r="E333" s="10" t="s">
        <v>870</v>
      </c>
      <c r="F333" s="10" t="s">
        <v>871</v>
      </c>
      <c r="G333" s="11"/>
      <c r="H333" s="11"/>
      <c r="I333" s="11"/>
      <c r="J333" s="11"/>
      <c r="K333" s="11"/>
      <c r="L333" s="11"/>
      <c r="M333" s="11"/>
      <c r="N333" s="11"/>
      <c r="O333" s="11"/>
      <c r="P333" s="11" t="s">
        <v>1373</v>
      </c>
      <c r="Q333" s="11" t="s">
        <v>1373</v>
      </c>
      <c r="R333" s="11"/>
      <c r="S333" s="11"/>
    </row>
    <row r="334" spans="1:19" ht="93.75" x14ac:dyDescent="0.4">
      <c r="A334" s="8">
        <v>331</v>
      </c>
      <c r="B334" s="7" t="s">
        <v>801</v>
      </c>
      <c r="C334" s="7" t="s">
        <v>107</v>
      </c>
      <c r="D334" s="10" t="s">
        <v>872</v>
      </c>
      <c r="E334" s="10" t="s">
        <v>873</v>
      </c>
      <c r="F334" s="10" t="s">
        <v>874</v>
      </c>
      <c r="G334" s="11"/>
      <c r="H334" s="11"/>
      <c r="I334" s="11"/>
      <c r="J334" s="11"/>
      <c r="K334" s="11"/>
      <c r="L334" s="11"/>
      <c r="M334" s="11"/>
      <c r="N334" s="11"/>
      <c r="O334" s="11" t="s">
        <v>1373</v>
      </c>
      <c r="P334" s="11" t="s">
        <v>1373</v>
      </c>
      <c r="Q334" s="11" t="s">
        <v>1373</v>
      </c>
      <c r="R334" s="11"/>
      <c r="S334" s="11"/>
    </row>
    <row r="335" spans="1:19" ht="150" x14ac:dyDescent="0.4">
      <c r="A335" s="8">
        <v>332</v>
      </c>
      <c r="B335" s="7" t="s">
        <v>801</v>
      </c>
      <c r="C335" s="7" t="s">
        <v>107</v>
      </c>
      <c r="D335" s="10" t="s">
        <v>875</v>
      </c>
      <c r="E335" s="10" t="s">
        <v>876</v>
      </c>
      <c r="F335" s="10" t="s">
        <v>877</v>
      </c>
      <c r="G335" s="11"/>
      <c r="H335" s="11"/>
      <c r="I335" s="11"/>
      <c r="J335" s="11"/>
      <c r="K335" s="11"/>
      <c r="L335" s="11"/>
      <c r="M335" s="11"/>
      <c r="N335" s="11"/>
      <c r="O335" s="11"/>
      <c r="P335" s="11" t="s">
        <v>1373</v>
      </c>
      <c r="Q335" s="11" t="s">
        <v>1373</v>
      </c>
      <c r="R335" s="11"/>
      <c r="S335" s="11"/>
    </row>
    <row r="336" spans="1:19" ht="131.25" x14ac:dyDescent="0.4">
      <c r="A336" s="8">
        <v>333</v>
      </c>
      <c r="B336" s="7" t="s">
        <v>801</v>
      </c>
      <c r="C336" s="7" t="s">
        <v>107</v>
      </c>
      <c r="D336" s="10" t="s">
        <v>878</v>
      </c>
      <c r="E336" s="10" t="s">
        <v>784</v>
      </c>
      <c r="F336" s="10" t="s">
        <v>879</v>
      </c>
      <c r="G336" s="11"/>
      <c r="H336" s="11"/>
      <c r="I336" s="11"/>
      <c r="J336" s="11"/>
      <c r="K336" s="11"/>
      <c r="L336" s="11"/>
      <c r="M336" s="11"/>
      <c r="N336" s="11"/>
      <c r="O336" s="11"/>
      <c r="P336" s="11" t="s">
        <v>1373</v>
      </c>
      <c r="Q336" s="11" t="s">
        <v>1373</v>
      </c>
      <c r="R336" s="11"/>
      <c r="S336" s="11"/>
    </row>
    <row r="337" spans="1:19" ht="131.25" x14ac:dyDescent="0.4">
      <c r="A337" s="8">
        <v>334</v>
      </c>
      <c r="B337" s="7" t="s">
        <v>801</v>
      </c>
      <c r="C337" s="7" t="s">
        <v>113</v>
      </c>
      <c r="D337" s="10" t="s">
        <v>880</v>
      </c>
      <c r="E337" s="10" t="s">
        <v>881</v>
      </c>
      <c r="F337" s="10" t="s">
        <v>882</v>
      </c>
      <c r="G337" s="11"/>
      <c r="H337" s="11"/>
      <c r="I337" s="11"/>
      <c r="J337" s="11"/>
      <c r="K337" s="11"/>
      <c r="L337" s="11" t="s">
        <v>1373</v>
      </c>
      <c r="M337" s="11"/>
      <c r="N337" s="11"/>
      <c r="O337" s="11"/>
      <c r="P337" s="11" t="s">
        <v>1373</v>
      </c>
      <c r="Q337" s="11" t="s">
        <v>1373</v>
      </c>
      <c r="R337" s="11"/>
      <c r="S337" s="11"/>
    </row>
    <row r="338" spans="1:19" ht="150" x14ac:dyDescent="0.4">
      <c r="A338" s="8">
        <v>335</v>
      </c>
      <c r="B338" s="7" t="s">
        <v>801</v>
      </c>
      <c r="C338" s="7" t="s">
        <v>113</v>
      </c>
      <c r="D338" s="10" t="s">
        <v>883</v>
      </c>
      <c r="E338" s="10" t="s">
        <v>884</v>
      </c>
      <c r="F338" s="10" t="s">
        <v>885</v>
      </c>
      <c r="G338" s="11"/>
      <c r="H338" s="11"/>
      <c r="I338" s="11"/>
      <c r="J338" s="11"/>
      <c r="K338" s="11"/>
      <c r="L338" s="11"/>
      <c r="M338" s="11"/>
      <c r="N338" s="11"/>
      <c r="O338" s="11"/>
      <c r="P338" s="11" t="s">
        <v>1373</v>
      </c>
      <c r="Q338" s="11" t="s">
        <v>1373</v>
      </c>
      <c r="R338" s="11"/>
      <c r="S338" s="11"/>
    </row>
    <row r="339" spans="1:19" ht="187.5" x14ac:dyDescent="0.4">
      <c r="A339" s="8">
        <v>336</v>
      </c>
      <c r="B339" s="7" t="s">
        <v>801</v>
      </c>
      <c r="C339" s="7" t="s">
        <v>113</v>
      </c>
      <c r="D339" s="10" t="s">
        <v>886</v>
      </c>
      <c r="E339" s="10" t="s">
        <v>887</v>
      </c>
      <c r="F339" s="10" t="s">
        <v>888</v>
      </c>
      <c r="G339" s="11"/>
      <c r="H339" s="11"/>
      <c r="I339" s="11"/>
      <c r="J339" s="11"/>
      <c r="K339" s="11" t="s">
        <v>1373</v>
      </c>
      <c r="L339" s="11" t="s">
        <v>1373</v>
      </c>
      <c r="M339" s="11"/>
      <c r="N339" s="11"/>
      <c r="O339" s="11"/>
      <c r="P339" s="11" t="s">
        <v>1373</v>
      </c>
      <c r="Q339" s="11" t="s">
        <v>1373</v>
      </c>
      <c r="R339" s="11"/>
      <c r="S339" s="11"/>
    </row>
    <row r="340" spans="1:19" ht="131.25" x14ac:dyDescent="0.4">
      <c r="A340" s="8">
        <v>337</v>
      </c>
      <c r="B340" s="7" t="s">
        <v>801</v>
      </c>
      <c r="C340" s="7" t="s">
        <v>113</v>
      </c>
      <c r="D340" s="10" t="s">
        <v>889</v>
      </c>
      <c r="E340" s="10" t="s">
        <v>890</v>
      </c>
      <c r="F340" s="10" t="s">
        <v>891</v>
      </c>
      <c r="G340" s="11"/>
      <c r="H340" s="11"/>
      <c r="I340" s="11"/>
      <c r="J340" s="11"/>
      <c r="K340" s="11"/>
      <c r="L340" s="11"/>
      <c r="M340" s="11"/>
      <c r="N340" s="11"/>
      <c r="O340" s="11"/>
      <c r="P340" s="11" t="s">
        <v>1373</v>
      </c>
      <c r="Q340" s="11" t="s">
        <v>1373</v>
      </c>
      <c r="R340" s="11"/>
      <c r="S340" s="11"/>
    </row>
    <row r="341" spans="1:19" ht="131.25" x14ac:dyDescent="0.4">
      <c r="A341" s="8">
        <v>338</v>
      </c>
      <c r="B341" s="7" t="s">
        <v>801</v>
      </c>
      <c r="C341" s="7" t="s">
        <v>123</v>
      </c>
      <c r="D341" s="10" t="s">
        <v>892</v>
      </c>
      <c r="E341" s="10" t="s">
        <v>893</v>
      </c>
      <c r="F341" s="10" t="s">
        <v>894</v>
      </c>
      <c r="G341" s="11"/>
      <c r="H341" s="11"/>
      <c r="I341" s="11"/>
      <c r="J341" s="11"/>
      <c r="K341" s="11"/>
      <c r="L341" s="11" t="s">
        <v>1373</v>
      </c>
      <c r="M341" s="11"/>
      <c r="N341" s="11"/>
      <c r="O341" s="11"/>
      <c r="P341" s="11" t="s">
        <v>1373</v>
      </c>
      <c r="Q341" s="11" t="s">
        <v>1373</v>
      </c>
      <c r="R341" s="11"/>
      <c r="S341" s="11"/>
    </row>
    <row r="342" spans="1:19" ht="150" x14ac:dyDescent="0.4">
      <c r="A342" s="8">
        <v>339</v>
      </c>
      <c r="B342" s="7" t="s">
        <v>801</v>
      </c>
      <c r="C342" s="7" t="s">
        <v>133</v>
      </c>
      <c r="D342" s="10" t="s">
        <v>791</v>
      </c>
      <c r="E342" s="10" t="s">
        <v>252</v>
      </c>
      <c r="F342" s="10" t="s">
        <v>895</v>
      </c>
      <c r="G342" s="11" t="s">
        <v>1373</v>
      </c>
      <c r="H342" s="11"/>
      <c r="I342" s="11"/>
      <c r="J342" s="11"/>
      <c r="K342" s="11"/>
      <c r="L342" s="11"/>
      <c r="M342" s="11"/>
      <c r="N342" s="11"/>
      <c r="O342" s="11" t="s">
        <v>1373</v>
      </c>
      <c r="P342" s="11" t="s">
        <v>1373</v>
      </c>
      <c r="Q342" s="11"/>
      <c r="R342" s="11"/>
      <c r="S342" s="11"/>
    </row>
    <row r="343" spans="1:19" ht="150" x14ac:dyDescent="0.4">
      <c r="A343" s="8">
        <v>340</v>
      </c>
      <c r="B343" s="7" t="s">
        <v>801</v>
      </c>
      <c r="C343" s="7" t="s">
        <v>380</v>
      </c>
      <c r="D343" s="10" t="s">
        <v>469</v>
      </c>
      <c r="E343" s="10" t="s">
        <v>47</v>
      </c>
      <c r="F343" s="10" t="s">
        <v>896</v>
      </c>
      <c r="G343" s="11" t="s">
        <v>1373</v>
      </c>
      <c r="H343" s="11"/>
      <c r="I343" s="11" t="s">
        <v>1373</v>
      </c>
      <c r="J343" s="11"/>
      <c r="K343" s="11"/>
      <c r="L343" s="11"/>
      <c r="M343" s="11"/>
      <c r="N343" s="11"/>
      <c r="O343" s="11" t="s">
        <v>1373</v>
      </c>
      <c r="P343" s="11"/>
      <c r="Q343" s="11"/>
      <c r="R343" s="11"/>
      <c r="S343" s="11"/>
    </row>
    <row r="344" spans="1:19" ht="168.75" x14ac:dyDescent="0.4">
      <c r="A344" s="8">
        <v>341</v>
      </c>
      <c r="B344" s="7" t="s">
        <v>801</v>
      </c>
      <c r="C344" s="7" t="s">
        <v>31</v>
      </c>
      <c r="D344" s="10" t="s">
        <v>493</v>
      </c>
      <c r="E344" s="10" t="s">
        <v>472</v>
      </c>
      <c r="F344" s="10" t="s">
        <v>897</v>
      </c>
      <c r="G344" s="11"/>
      <c r="H344" s="11"/>
      <c r="I344" s="11"/>
      <c r="J344" s="11"/>
      <c r="K344" s="11"/>
      <c r="L344" s="11"/>
      <c r="M344" s="11"/>
      <c r="N344" s="11"/>
      <c r="O344" s="11" t="s">
        <v>1373</v>
      </c>
      <c r="P344" s="11"/>
      <c r="Q344" s="11"/>
      <c r="R344" s="11"/>
      <c r="S344" s="11"/>
    </row>
    <row r="345" spans="1:19" ht="150" x14ac:dyDescent="0.4">
      <c r="A345" s="8">
        <v>342</v>
      </c>
      <c r="B345" s="7" t="s">
        <v>801</v>
      </c>
      <c r="C345" s="7" t="s">
        <v>107</v>
      </c>
      <c r="D345" s="10" t="s">
        <v>898</v>
      </c>
      <c r="E345" s="10" t="s">
        <v>876</v>
      </c>
      <c r="F345" s="10" t="s">
        <v>899</v>
      </c>
      <c r="G345" s="11"/>
      <c r="H345" s="11"/>
      <c r="I345" s="11"/>
      <c r="J345" s="11"/>
      <c r="K345" s="11"/>
      <c r="L345" s="11"/>
      <c r="M345" s="11"/>
      <c r="N345" s="11"/>
      <c r="O345" s="11" t="s">
        <v>1373</v>
      </c>
      <c r="P345" s="11" t="s">
        <v>1373</v>
      </c>
      <c r="Q345" s="11" t="s">
        <v>1373</v>
      </c>
      <c r="R345" s="11"/>
      <c r="S345" s="11"/>
    </row>
    <row r="346" spans="1:19" ht="131.25" x14ac:dyDescent="0.4">
      <c r="A346" s="8">
        <v>343</v>
      </c>
      <c r="B346" s="7" t="s">
        <v>801</v>
      </c>
      <c r="C346" s="7" t="s">
        <v>113</v>
      </c>
      <c r="D346" s="10" t="s">
        <v>440</v>
      </c>
      <c r="E346" s="10" t="s">
        <v>900</v>
      </c>
      <c r="F346" s="10" t="s">
        <v>901</v>
      </c>
      <c r="G346" s="11"/>
      <c r="H346" s="11"/>
      <c r="I346" s="11"/>
      <c r="J346" s="11"/>
      <c r="K346" s="11"/>
      <c r="L346" s="11"/>
      <c r="M346" s="11" t="s">
        <v>1373</v>
      </c>
      <c r="N346" s="11"/>
      <c r="O346" s="11" t="s">
        <v>1373</v>
      </c>
      <c r="P346" s="11"/>
      <c r="Q346" s="11"/>
      <c r="R346" s="11"/>
      <c r="S346" s="11"/>
    </row>
    <row r="347" spans="1:19" ht="168.75" x14ac:dyDescent="0.4">
      <c r="A347" s="8">
        <v>344</v>
      </c>
      <c r="B347" s="7" t="s">
        <v>801</v>
      </c>
      <c r="C347" s="7" t="s">
        <v>113</v>
      </c>
      <c r="D347" s="10" t="s">
        <v>902</v>
      </c>
      <c r="E347" s="10" t="s">
        <v>887</v>
      </c>
      <c r="F347" s="10" t="s">
        <v>903</v>
      </c>
      <c r="G347" s="11"/>
      <c r="H347" s="11"/>
      <c r="I347" s="11"/>
      <c r="J347" s="11"/>
      <c r="K347" s="11"/>
      <c r="L347" s="11"/>
      <c r="M347" s="11"/>
      <c r="N347" s="11"/>
      <c r="O347" s="11" t="s">
        <v>1373</v>
      </c>
      <c r="P347" s="11" t="s">
        <v>1373</v>
      </c>
      <c r="Q347" s="11"/>
      <c r="R347" s="11"/>
      <c r="S347" s="11"/>
    </row>
    <row r="348" spans="1:19" ht="168.75" x14ac:dyDescent="0.4">
      <c r="A348" s="8">
        <v>345</v>
      </c>
      <c r="B348" s="7" t="s">
        <v>801</v>
      </c>
      <c r="C348" s="7" t="s">
        <v>113</v>
      </c>
      <c r="D348" s="10" t="s">
        <v>904</v>
      </c>
      <c r="E348" s="10" t="s">
        <v>887</v>
      </c>
      <c r="F348" s="10" t="s">
        <v>905</v>
      </c>
      <c r="G348" s="11"/>
      <c r="H348" s="11"/>
      <c r="I348" s="11"/>
      <c r="J348" s="11"/>
      <c r="K348" s="11"/>
      <c r="L348" s="11"/>
      <c r="M348" s="11"/>
      <c r="N348" s="11"/>
      <c r="O348" s="11" t="s">
        <v>1373</v>
      </c>
      <c r="P348" s="11"/>
      <c r="Q348" s="11" t="s">
        <v>1373</v>
      </c>
      <c r="R348" s="11"/>
      <c r="S348" s="11"/>
    </row>
    <row r="349" spans="1:19" ht="93.75" x14ac:dyDescent="0.4">
      <c r="A349" s="8">
        <v>346</v>
      </c>
      <c r="B349" s="7" t="s">
        <v>906</v>
      </c>
      <c r="C349" s="7" t="s">
        <v>27</v>
      </c>
      <c r="D349" s="10" t="s">
        <v>907</v>
      </c>
      <c r="E349" s="10" t="s">
        <v>908</v>
      </c>
      <c r="F349" s="10" t="s">
        <v>909</v>
      </c>
      <c r="G349" s="11" t="s">
        <v>1373</v>
      </c>
      <c r="H349" s="11"/>
      <c r="I349" s="11"/>
      <c r="J349" s="11"/>
      <c r="K349" s="11"/>
      <c r="L349" s="11" t="s">
        <v>1373</v>
      </c>
      <c r="M349" s="11"/>
      <c r="N349" s="11"/>
      <c r="O349" s="11"/>
      <c r="P349" s="11" t="s">
        <v>1373</v>
      </c>
      <c r="Q349" s="11" t="s">
        <v>1373</v>
      </c>
      <c r="R349" s="11"/>
      <c r="S349" s="11"/>
    </row>
    <row r="350" spans="1:19" ht="93.75" x14ac:dyDescent="0.4">
      <c r="A350" s="8">
        <v>347</v>
      </c>
      <c r="B350" s="7" t="s">
        <v>906</v>
      </c>
      <c r="C350" s="7" t="s">
        <v>31</v>
      </c>
      <c r="D350" s="10" t="s">
        <v>910</v>
      </c>
      <c r="E350" s="10" t="s">
        <v>270</v>
      </c>
      <c r="F350" s="10" t="s">
        <v>911</v>
      </c>
      <c r="G350" s="11" t="s">
        <v>1373</v>
      </c>
      <c r="H350" s="11"/>
      <c r="I350" s="11"/>
      <c r="J350" s="11"/>
      <c r="K350" s="11"/>
      <c r="L350" s="11" t="s">
        <v>1373</v>
      </c>
      <c r="M350" s="11"/>
      <c r="N350" s="11"/>
      <c r="O350" s="11"/>
      <c r="P350" s="11" t="s">
        <v>1373</v>
      </c>
      <c r="Q350" s="11" t="s">
        <v>1373</v>
      </c>
      <c r="R350" s="11"/>
      <c r="S350" s="11"/>
    </row>
    <row r="351" spans="1:19" ht="76.5" x14ac:dyDescent="0.4">
      <c r="A351" s="8">
        <v>348</v>
      </c>
      <c r="B351" s="7" t="s">
        <v>906</v>
      </c>
      <c r="C351" s="7" t="s">
        <v>31</v>
      </c>
      <c r="D351" s="10" t="s">
        <v>912</v>
      </c>
      <c r="E351" s="10" t="s">
        <v>270</v>
      </c>
      <c r="F351" s="10" t="s">
        <v>913</v>
      </c>
      <c r="G351" s="11" t="s">
        <v>1373</v>
      </c>
      <c r="H351" s="11"/>
      <c r="I351" s="11"/>
      <c r="J351" s="11"/>
      <c r="K351" s="11"/>
      <c r="L351" s="11" t="s">
        <v>1373</v>
      </c>
      <c r="M351" s="11"/>
      <c r="N351" s="11"/>
      <c r="O351" s="11"/>
      <c r="P351" s="11" t="s">
        <v>1373</v>
      </c>
      <c r="Q351" s="11" t="s">
        <v>1373</v>
      </c>
      <c r="R351" s="11"/>
      <c r="S351" s="11"/>
    </row>
    <row r="352" spans="1:19" ht="93.75" x14ac:dyDescent="0.4">
      <c r="A352" s="8">
        <v>349</v>
      </c>
      <c r="B352" s="7" t="s">
        <v>906</v>
      </c>
      <c r="C352" s="7" t="s">
        <v>31</v>
      </c>
      <c r="D352" s="10" t="s">
        <v>914</v>
      </c>
      <c r="E352" s="10" t="s">
        <v>915</v>
      </c>
      <c r="F352" s="10" t="s">
        <v>916</v>
      </c>
      <c r="G352" s="11" t="s">
        <v>1373</v>
      </c>
      <c r="H352" s="11"/>
      <c r="I352" s="11"/>
      <c r="J352" s="11"/>
      <c r="K352" s="11"/>
      <c r="L352" s="11"/>
      <c r="M352" s="11"/>
      <c r="N352" s="11"/>
      <c r="O352" s="11"/>
      <c r="P352" s="11"/>
      <c r="Q352" s="11" t="s">
        <v>1373</v>
      </c>
      <c r="R352" s="11"/>
      <c r="S352" s="11"/>
    </row>
    <row r="353" spans="1:19" ht="93.75" x14ac:dyDescent="0.4">
      <c r="A353" s="8">
        <v>350</v>
      </c>
      <c r="B353" s="7" t="s">
        <v>906</v>
      </c>
      <c r="C353" s="7" t="s">
        <v>31</v>
      </c>
      <c r="D353" s="10" t="s">
        <v>917</v>
      </c>
      <c r="E353" s="10" t="s">
        <v>628</v>
      </c>
      <c r="F353" s="10" t="s">
        <v>918</v>
      </c>
      <c r="G353" s="11" t="s">
        <v>1373</v>
      </c>
      <c r="H353" s="11"/>
      <c r="I353" s="11"/>
      <c r="J353" s="11"/>
      <c r="K353" s="11"/>
      <c r="L353" s="11"/>
      <c r="M353" s="11"/>
      <c r="N353" s="11"/>
      <c r="O353" s="11"/>
      <c r="P353" s="11"/>
      <c r="Q353" s="11" t="s">
        <v>1373</v>
      </c>
      <c r="R353" s="11"/>
      <c r="S353" s="11"/>
    </row>
    <row r="354" spans="1:19" ht="93.75" x14ac:dyDescent="0.4">
      <c r="A354" s="8">
        <v>351</v>
      </c>
      <c r="B354" s="7" t="s">
        <v>906</v>
      </c>
      <c r="C354" s="7" t="s">
        <v>52</v>
      </c>
      <c r="D354" s="10" t="s">
        <v>919</v>
      </c>
      <c r="E354" s="10" t="s">
        <v>920</v>
      </c>
      <c r="F354" s="10" t="s">
        <v>921</v>
      </c>
      <c r="G354" s="11" t="s">
        <v>1373</v>
      </c>
      <c r="H354" s="11"/>
      <c r="I354" s="11"/>
      <c r="J354" s="11"/>
      <c r="K354" s="11"/>
      <c r="L354" s="11"/>
      <c r="M354" s="11"/>
      <c r="N354" s="11"/>
      <c r="O354" s="11"/>
      <c r="P354" s="11"/>
      <c r="Q354" s="11" t="s">
        <v>1373</v>
      </c>
      <c r="R354" s="11"/>
      <c r="S354" s="11"/>
    </row>
    <row r="355" spans="1:19" ht="93.75" x14ac:dyDescent="0.4">
      <c r="A355" s="8">
        <v>352</v>
      </c>
      <c r="B355" s="7" t="s">
        <v>906</v>
      </c>
      <c r="C355" s="7" t="s">
        <v>65</v>
      </c>
      <c r="D355" s="10" t="s">
        <v>922</v>
      </c>
      <c r="E355" s="10" t="s">
        <v>923</v>
      </c>
      <c r="F355" s="10" t="s">
        <v>924</v>
      </c>
      <c r="G355" s="11" t="s">
        <v>1373</v>
      </c>
      <c r="H355" s="11"/>
      <c r="I355" s="11"/>
      <c r="J355" s="11" t="s">
        <v>1373</v>
      </c>
      <c r="K355" s="11"/>
      <c r="L355" s="11"/>
      <c r="M355" s="11"/>
      <c r="N355" s="11"/>
      <c r="O355" s="11"/>
      <c r="P355" s="11"/>
      <c r="Q355" s="11" t="s">
        <v>1373</v>
      </c>
      <c r="R355" s="11"/>
      <c r="S355" s="11"/>
    </row>
    <row r="356" spans="1:19" ht="93.75" x14ac:dyDescent="0.4">
      <c r="A356" s="8">
        <v>353</v>
      </c>
      <c r="B356" s="7" t="s">
        <v>906</v>
      </c>
      <c r="C356" s="7" t="s">
        <v>65</v>
      </c>
      <c r="D356" s="10" t="s">
        <v>925</v>
      </c>
      <c r="E356" s="10" t="s">
        <v>486</v>
      </c>
      <c r="F356" s="10" t="s">
        <v>926</v>
      </c>
      <c r="G356" s="11" t="s">
        <v>1373</v>
      </c>
      <c r="H356" s="11"/>
      <c r="I356" s="11"/>
      <c r="J356" s="11"/>
      <c r="K356" s="11"/>
      <c r="L356" s="11"/>
      <c r="M356" s="11"/>
      <c r="N356" s="11"/>
      <c r="O356" s="11"/>
      <c r="P356" s="11"/>
      <c r="Q356" s="11" t="s">
        <v>1373</v>
      </c>
      <c r="R356" s="11"/>
      <c r="S356" s="11"/>
    </row>
    <row r="357" spans="1:19" ht="93.75" x14ac:dyDescent="0.4">
      <c r="A357" s="8">
        <v>354</v>
      </c>
      <c r="B357" s="7" t="s">
        <v>906</v>
      </c>
      <c r="C357" s="7" t="s">
        <v>89</v>
      </c>
      <c r="D357" s="10" t="s">
        <v>927</v>
      </c>
      <c r="E357" s="10" t="s">
        <v>928</v>
      </c>
      <c r="F357" s="10" t="s">
        <v>929</v>
      </c>
      <c r="G357" s="11" t="s">
        <v>1373</v>
      </c>
      <c r="H357" s="11"/>
      <c r="I357" s="11" t="s">
        <v>1373</v>
      </c>
      <c r="J357" s="11"/>
      <c r="K357" s="11"/>
      <c r="L357" s="11"/>
      <c r="M357" s="11"/>
      <c r="N357" s="11" t="s">
        <v>1373</v>
      </c>
      <c r="O357" s="11"/>
      <c r="P357" s="11"/>
      <c r="Q357" s="11" t="s">
        <v>1373</v>
      </c>
      <c r="R357" s="11"/>
      <c r="S357" s="11"/>
    </row>
    <row r="358" spans="1:19" ht="93.75" x14ac:dyDescent="0.4">
      <c r="A358" s="8">
        <v>355</v>
      </c>
      <c r="B358" s="7" t="s">
        <v>906</v>
      </c>
      <c r="C358" s="7" t="s">
        <v>89</v>
      </c>
      <c r="D358" s="10" t="s">
        <v>930</v>
      </c>
      <c r="E358" s="10" t="s">
        <v>776</v>
      </c>
      <c r="F358" s="10" t="s">
        <v>931</v>
      </c>
      <c r="G358" s="11" t="s">
        <v>1373</v>
      </c>
      <c r="H358" s="11"/>
      <c r="I358" s="11"/>
      <c r="J358" s="11"/>
      <c r="K358" s="11"/>
      <c r="L358" s="11"/>
      <c r="M358" s="11"/>
      <c r="N358" s="11"/>
      <c r="O358" s="11"/>
      <c r="P358" s="11"/>
      <c r="Q358" s="11" t="s">
        <v>1373</v>
      </c>
      <c r="R358" s="11"/>
      <c r="S358" s="11"/>
    </row>
    <row r="359" spans="1:19" ht="76.5" x14ac:dyDescent="0.4">
      <c r="A359" s="8">
        <v>356</v>
      </c>
      <c r="B359" s="7" t="s">
        <v>906</v>
      </c>
      <c r="C359" s="7" t="s">
        <v>89</v>
      </c>
      <c r="D359" s="10" t="s">
        <v>932</v>
      </c>
      <c r="E359" s="10" t="s">
        <v>933</v>
      </c>
      <c r="F359" s="10" t="s">
        <v>934</v>
      </c>
      <c r="G359" s="11" t="s">
        <v>1373</v>
      </c>
      <c r="H359" s="11"/>
      <c r="I359" s="11"/>
      <c r="J359" s="11" t="s">
        <v>1373</v>
      </c>
      <c r="K359" s="11"/>
      <c r="L359" s="11"/>
      <c r="M359" s="11"/>
      <c r="N359" s="11"/>
      <c r="O359" s="11"/>
      <c r="P359" s="11"/>
      <c r="Q359" s="11" t="s">
        <v>1373</v>
      </c>
      <c r="R359" s="11"/>
      <c r="S359" s="11"/>
    </row>
    <row r="360" spans="1:19" ht="93.75" x14ac:dyDescent="0.4">
      <c r="A360" s="8">
        <v>357</v>
      </c>
      <c r="B360" s="7" t="s">
        <v>906</v>
      </c>
      <c r="C360" s="7" t="s">
        <v>99</v>
      </c>
      <c r="D360" s="10" t="s">
        <v>935</v>
      </c>
      <c r="E360" s="10" t="s">
        <v>936</v>
      </c>
      <c r="F360" s="10" t="s">
        <v>937</v>
      </c>
      <c r="G360" s="11" t="s">
        <v>1373</v>
      </c>
      <c r="H360" s="11"/>
      <c r="I360" s="11"/>
      <c r="J360" s="11"/>
      <c r="K360" s="11"/>
      <c r="L360" s="11"/>
      <c r="M360" s="11"/>
      <c r="N360" s="11"/>
      <c r="O360" s="11"/>
      <c r="P360" s="11" t="s">
        <v>1373</v>
      </c>
      <c r="Q360" s="11" t="s">
        <v>1373</v>
      </c>
      <c r="R360" s="11"/>
      <c r="S360" s="11"/>
    </row>
    <row r="361" spans="1:19" ht="93.75" x14ac:dyDescent="0.4">
      <c r="A361" s="8">
        <v>358</v>
      </c>
      <c r="B361" s="7" t="s">
        <v>906</v>
      </c>
      <c r="C361" s="7" t="s">
        <v>107</v>
      </c>
      <c r="D361" s="10" t="s">
        <v>938</v>
      </c>
      <c r="E361" s="10" t="s">
        <v>784</v>
      </c>
      <c r="F361" s="10" t="s">
        <v>939</v>
      </c>
      <c r="G361" s="11" t="s">
        <v>1373</v>
      </c>
      <c r="H361" s="11"/>
      <c r="I361" s="11"/>
      <c r="J361" s="11"/>
      <c r="K361" s="11"/>
      <c r="L361" s="11"/>
      <c r="M361" s="11"/>
      <c r="N361" s="11"/>
      <c r="O361" s="11"/>
      <c r="P361" s="11" t="s">
        <v>1373</v>
      </c>
      <c r="Q361" s="11" t="s">
        <v>1373</v>
      </c>
      <c r="R361" s="11"/>
      <c r="S361" s="11"/>
    </row>
    <row r="362" spans="1:19" ht="93.75" x14ac:dyDescent="0.4">
      <c r="A362" s="8">
        <v>359</v>
      </c>
      <c r="B362" s="7" t="s">
        <v>906</v>
      </c>
      <c r="C362" s="7" t="s">
        <v>107</v>
      </c>
      <c r="D362" s="10" t="s">
        <v>940</v>
      </c>
      <c r="E362" s="10" t="s">
        <v>781</v>
      </c>
      <c r="F362" s="10" t="s">
        <v>941</v>
      </c>
      <c r="G362" s="11" t="s">
        <v>1373</v>
      </c>
      <c r="H362" s="11"/>
      <c r="I362" s="11"/>
      <c r="J362" s="11"/>
      <c r="K362" s="11"/>
      <c r="L362" s="11"/>
      <c r="M362" s="11"/>
      <c r="N362" s="11"/>
      <c r="O362" s="11"/>
      <c r="P362" s="11"/>
      <c r="Q362" s="11" t="s">
        <v>1373</v>
      </c>
      <c r="R362" s="11"/>
      <c r="S362" s="11"/>
    </row>
    <row r="363" spans="1:19" ht="93.75" x14ac:dyDescent="0.4">
      <c r="A363" s="8">
        <v>360</v>
      </c>
      <c r="B363" s="7" t="s">
        <v>906</v>
      </c>
      <c r="C363" s="7" t="s">
        <v>107</v>
      </c>
      <c r="D363" s="10" t="s">
        <v>942</v>
      </c>
      <c r="E363" s="10" t="s">
        <v>943</v>
      </c>
      <c r="F363" s="10" t="s">
        <v>944</v>
      </c>
      <c r="G363" s="11" t="s">
        <v>1373</v>
      </c>
      <c r="H363" s="11"/>
      <c r="I363" s="11"/>
      <c r="J363" s="11"/>
      <c r="K363" s="11"/>
      <c r="L363" s="11"/>
      <c r="M363" s="11"/>
      <c r="N363" s="11"/>
      <c r="O363" s="11"/>
      <c r="P363" s="11"/>
      <c r="Q363" s="11" t="s">
        <v>1373</v>
      </c>
      <c r="R363" s="11"/>
      <c r="S363" s="11"/>
    </row>
    <row r="364" spans="1:19" ht="112.5" x14ac:dyDescent="0.4">
      <c r="A364" s="8">
        <v>361</v>
      </c>
      <c r="B364" s="7" t="s">
        <v>906</v>
      </c>
      <c r="C364" s="7" t="s">
        <v>123</v>
      </c>
      <c r="D364" s="10" t="s">
        <v>945</v>
      </c>
      <c r="E364" s="10" t="s">
        <v>946</v>
      </c>
      <c r="F364" s="10" t="s">
        <v>947</v>
      </c>
      <c r="G364" s="11" t="s">
        <v>1373</v>
      </c>
      <c r="H364" s="11" t="s">
        <v>1373</v>
      </c>
      <c r="I364" s="11" t="s">
        <v>1373</v>
      </c>
      <c r="J364" s="11"/>
      <c r="K364" s="11"/>
      <c r="L364" s="11"/>
      <c r="M364" s="11"/>
      <c r="N364" s="11"/>
      <c r="O364" s="11"/>
      <c r="P364" s="11"/>
      <c r="Q364" s="11" t="s">
        <v>1373</v>
      </c>
      <c r="R364" s="11"/>
      <c r="S364" s="11"/>
    </row>
    <row r="365" spans="1:19" ht="93.75" x14ac:dyDescent="0.4">
      <c r="A365" s="8">
        <v>362</v>
      </c>
      <c r="B365" s="7" t="s">
        <v>906</v>
      </c>
      <c r="C365" s="7" t="s">
        <v>27</v>
      </c>
      <c r="D365" s="10" t="s">
        <v>948</v>
      </c>
      <c r="E365" s="10" t="s">
        <v>261</v>
      </c>
      <c r="F365" s="10" t="s">
        <v>949</v>
      </c>
      <c r="G365" s="11"/>
      <c r="H365" s="11"/>
      <c r="I365" s="11" t="s">
        <v>1373</v>
      </c>
      <c r="J365" s="11"/>
      <c r="K365" s="11" t="s">
        <v>1373</v>
      </c>
      <c r="L365" s="11"/>
      <c r="M365" s="11"/>
      <c r="N365" s="11"/>
      <c r="O365" s="11"/>
      <c r="P365" s="11" t="s">
        <v>1373</v>
      </c>
      <c r="Q365" s="11"/>
      <c r="R365" s="11"/>
      <c r="S365" s="11"/>
    </row>
    <row r="366" spans="1:19" ht="93.75" x14ac:dyDescent="0.4">
      <c r="A366" s="8">
        <v>363</v>
      </c>
      <c r="B366" s="7" t="s">
        <v>906</v>
      </c>
      <c r="C366" s="7" t="s">
        <v>31</v>
      </c>
      <c r="D366" s="10" t="s">
        <v>950</v>
      </c>
      <c r="E366" s="10" t="s">
        <v>611</v>
      </c>
      <c r="F366" s="10" t="s">
        <v>951</v>
      </c>
      <c r="G366" s="11"/>
      <c r="H366" s="11"/>
      <c r="I366" s="11" t="s">
        <v>1373</v>
      </c>
      <c r="J366" s="11"/>
      <c r="K366" s="11" t="s">
        <v>1373</v>
      </c>
      <c r="L366" s="11"/>
      <c r="M366" s="11"/>
      <c r="N366" s="11"/>
      <c r="O366" s="11"/>
      <c r="P366" s="11"/>
      <c r="Q366" s="11"/>
      <c r="R366" s="11"/>
      <c r="S366" s="11"/>
    </row>
    <row r="367" spans="1:19" ht="76.5" x14ac:dyDescent="0.4">
      <c r="A367" s="8">
        <v>364</v>
      </c>
      <c r="B367" s="7" t="s">
        <v>906</v>
      </c>
      <c r="C367" s="7" t="s">
        <v>31</v>
      </c>
      <c r="D367" s="10" t="s">
        <v>952</v>
      </c>
      <c r="E367" s="10" t="s">
        <v>611</v>
      </c>
      <c r="F367" s="10" t="s">
        <v>953</v>
      </c>
      <c r="G367" s="11"/>
      <c r="H367" s="11"/>
      <c r="I367" s="11" t="s">
        <v>1373</v>
      </c>
      <c r="J367" s="11"/>
      <c r="K367" s="11"/>
      <c r="L367" s="11"/>
      <c r="M367" s="11" t="s">
        <v>1373</v>
      </c>
      <c r="N367" s="11"/>
      <c r="O367" s="11"/>
      <c r="P367" s="11"/>
      <c r="Q367" s="11" t="s">
        <v>1373</v>
      </c>
      <c r="R367" s="11"/>
      <c r="S367" s="11"/>
    </row>
    <row r="368" spans="1:19" ht="93.75" x14ac:dyDescent="0.4">
      <c r="A368" s="8">
        <v>365</v>
      </c>
      <c r="B368" s="7" t="s">
        <v>906</v>
      </c>
      <c r="C368" s="7" t="s">
        <v>45</v>
      </c>
      <c r="D368" s="10" t="s">
        <v>954</v>
      </c>
      <c r="E368" s="10" t="s">
        <v>698</v>
      </c>
      <c r="F368" s="10" t="s">
        <v>955</v>
      </c>
      <c r="G368" s="11" t="s">
        <v>1373</v>
      </c>
      <c r="H368" s="11" t="s">
        <v>1373</v>
      </c>
      <c r="I368" s="11" t="s">
        <v>1373</v>
      </c>
      <c r="J368" s="11"/>
      <c r="K368" s="11"/>
      <c r="L368" s="11"/>
      <c r="M368" s="11"/>
      <c r="N368" s="11" t="s">
        <v>1373</v>
      </c>
      <c r="O368" s="11"/>
      <c r="P368" s="11"/>
      <c r="Q368" s="11"/>
      <c r="R368" s="11"/>
      <c r="S368" s="11"/>
    </row>
    <row r="369" spans="1:19" ht="93.75" x14ac:dyDescent="0.4">
      <c r="A369" s="8">
        <v>366</v>
      </c>
      <c r="B369" s="7" t="s">
        <v>906</v>
      </c>
      <c r="C369" s="7" t="s">
        <v>45</v>
      </c>
      <c r="D369" s="10" t="s">
        <v>956</v>
      </c>
      <c r="E369" s="10" t="s">
        <v>957</v>
      </c>
      <c r="F369" s="10" t="s">
        <v>958</v>
      </c>
      <c r="G369" s="11"/>
      <c r="H369" s="11"/>
      <c r="I369" s="11" t="s">
        <v>1373</v>
      </c>
      <c r="J369" s="11"/>
      <c r="K369" s="11"/>
      <c r="L369" s="11"/>
      <c r="M369" s="11" t="s">
        <v>1373</v>
      </c>
      <c r="N369" s="11"/>
      <c r="O369" s="11"/>
      <c r="P369" s="11"/>
      <c r="Q369" s="11"/>
      <c r="R369" s="11"/>
      <c r="S369" s="11"/>
    </row>
    <row r="370" spans="1:19" ht="93.75" x14ac:dyDescent="0.4">
      <c r="A370" s="8">
        <v>367</v>
      </c>
      <c r="B370" s="7" t="s">
        <v>906</v>
      </c>
      <c r="C370" s="7" t="s">
        <v>59</v>
      </c>
      <c r="D370" s="10" t="s">
        <v>959</v>
      </c>
      <c r="E370" s="10" t="s">
        <v>959</v>
      </c>
      <c r="F370" s="10" t="s">
        <v>960</v>
      </c>
      <c r="G370" s="11"/>
      <c r="H370" s="11"/>
      <c r="I370" s="11" t="s">
        <v>1373</v>
      </c>
      <c r="J370" s="11"/>
      <c r="K370" s="11"/>
      <c r="L370" s="11"/>
      <c r="M370" s="11" t="s">
        <v>1373</v>
      </c>
      <c r="N370" s="11"/>
      <c r="O370" s="11" t="s">
        <v>1373</v>
      </c>
      <c r="P370" s="11"/>
      <c r="Q370" s="11"/>
      <c r="R370" s="11"/>
      <c r="S370" s="11"/>
    </row>
    <row r="371" spans="1:19" ht="93.75" x14ac:dyDescent="0.4">
      <c r="A371" s="8">
        <v>368</v>
      </c>
      <c r="B371" s="7" t="s">
        <v>906</v>
      </c>
      <c r="C371" s="7" t="s">
        <v>65</v>
      </c>
      <c r="D371" s="10" t="s">
        <v>961</v>
      </c>
      <c r="E371" s="10" t="s">
        <v>962</v>
      </c>
      <c r="F371" s="10" t="s">
        <v>963</v>
      </c>
      <c r="G371" s="11"/>
      <c r="H371" s="11"/>
      <c r="I371" s="11" t="s">
        <v>1373</v>
      </c>
      <c r="J371" s="11"/>
      <c r="K371" s="11"/>
      <c r="L371" s="11"/>
      <c r="M371" s="11" t="s">
        <v>1373</v>
      </c>
      <c r="N371" s="11"/>
      <c r="O371" s="11"/>
      <c r="P371" s="11"/>
      <c r="Q371" s="11"/>
      <c r="R371" s="11"/>
      <c r="S371" s="11"/>
    </row>
    <row r="372" spans="1:19" ht="131.25" x14ac:dyDescent="0.4">
      <c r="A372" s="8">
        <v>369</v>
      </c>
      <c r="B372" s="7" t="s">
        <v>906</v>
      </c>
      <c r="C372" s="7" t="s">
        <v>75</v>
      </c>
      <c r="D372" s="10" t="s">
        <v>964</v>
      </c>
      <c r="E372" s="10" t="s">
        <v>409</v>
      </c>
      <c r="F372" s="10" t="s">
        <v>965</v>
      </c>
      <c r="G372" s="11" t="s">
        <v>1373</v>
      </c>
      <c r="H372" s="11" t="s">
        <v>1373</v>
      </c>
      <c r="I372" s="11" t="s">
        <v>1373</v>
      </c>
      <c r="J372" s="11"/>
      <c r="K372" s="11"/>
      <c r="L372" s="11"/>
      <c r="M372" s="11"/>
      <c r="N372" s="11"/>
      <c r="O372" s="11"/>
      <c r="P372" s="11"/>
      <c r="Q372" s="11"/>
      <c r="R372" s="11"/>
      <c r="S372" s="11"/>
    </row>
    <row r="373" spans="1:19" ht="93.75" x14ac:dyDescent="0.4">
      <c r="A373" s="8">
        <v>370</v>
      </c>
      <c r="B373" s="7" t="s">
        <v>906</v>
      </c>
      <c r="C373" s="7" t="s">
        <v>75</v>
      </c>
      <c r="D373" s="10" t="s">
        <v>966</v>
      </c>
      <c r="E373" s="10" t="s">
        <v>967</v>
      </c>
      <c r="F373" s="10" t="s">
        <v>968</v>
      </c>
      <c r="G373" s="11" t="s">
        <v>1373</v>
      </c>
      <c r="H373" s="11" t="s">
        <v>1373</v>
      </c>
      <c r="I373" s="11" t="s">
        <v>1373</v>
      </c>
      <c r="J373" s="11"/>
      <c r="K373" s="11"/>
      <c r="L373" s="11"/>
      <c r="M373" s="11"/>
      <c r="N373" s="11"/>
      <c r="O373" s="11"/>
      <c r="P373" s="11"/>
      <c r="Q373" s="11" t="s">
        <v>1373</v>
      </c>
      <c r="R373" s="11"/>
      <c r="S373" s="11"/>
    </row>
    <row r="374" spans="1:19" ht="93.75" x14ac:dyDescent="0.4">
      <c r="A374" s="8">
        <v>371</v>
      </c>
      <c r="B374" s="7" t="s">
        <v>906</v>
      </c>
      <c r="C374" s="7" t="s">
        <v>75</v>
      </c>
      <c r="D374" s="10" t="s">
        <v>969</v>
      </c>
      <c r="E374" s="10" t="s">
        <v>970</v>
      </c>
      <c r="F374" s="10" t="s">
        <v>971</v>
      </c>
      <c r="G374" s="11"/>
      <c r="H374" s="11"/>
      <c r="I374" s="11" t="s">
        <v>1373</v>
      </c>
      <c r="J374" s="11"/>
      <c r="K374" s="11"/>
      <c r="L374" s="11"/>
      <c r="M374" s="11" t="s">
        <v>1373</v>
      </c>
      <c r="N374" s="11"/>
      <c r="O374" s="11" t="s">
        <v>1373</v>
      </c>
      <c r="P374" s="11"/>
      <c r="Q374" s="11"/>
      <c r="R374" s="11"/>
      <c r="S374" s="11"/>
    </row>
    <row r="375" spans="1:19" ht="76.5" x14ac:dyDescent="0.4">
      <c r="A375" s="8">
        <v>372</v>
      </c>
      <c r="B375" s="7" t="s">
        <v>906</v>
      </c>
      <c r="C375" s="7" t="s">
        <v>89</v>
      </c>
      <c r="D375" s="10" t="s">
        <v>972</v>
      </c>
      <c r="E375" s="10" t="s">
        <v>933</v>
      </c>
      <c r="F375" s="10" t="s">
        <v>973</v>
      </c>
      <c r="G375" s="11"/>
      <c r="H375" s="11" t="s">
        <v>1373</v>
      </c>
      <c r="I375" s="11" t="s">
        <v>1373</v>
      </c>
      <c r="J375" s="11"/>
      <c r="K375" s="11"/>
      <c r="L375" s="11"/>
      <c r="M375" s="11"/>
      <c r="N375" s="11" t="s">
        <v>1373</v>
      </c>
      <c r="O375" s="11"/>
      <c r="P375" s="11"/>
      <c r="Q375" s="11"/>
      <c r="R375" s="11"/>
      <c r="S375" s="11" t="s">
        <v>1373</v>
      </c>
    </row>
    <row r="376" spans="1:19" ht="93.75" x14ac:dyDescent="0.4">
      <c r="A376" s="8">
        <v>373</v>
      </c>
      <c r="B376" s="7" t="s">
        <v>906</v>
      </c>
      <c r="C376" s="7" t="s">
        <v>99</v>
      </c>
      <c r="D376" s="10" t="s">
        <v>974</v>
      </c>
      <c r="E376" s="10" t="s">
        <v>975</v>
      </c>
      <c r="F376" s="10" t="s">
        <v>976</v>
      </c>
      <c r="G376" s="11"/>
      <c r="H376" s="11"/>
      <c r="I376" s="11" t="s">
        <v>1373</v>
      </c>
      <c r="J376" s="11"/>
      <c r="K376" s="11"/>
      <c r="L376" s="11"/>
      <c r="M376" s="11" t="s">
        <v>1373</v>
      </c>
      <c r="N376" s="11" t="s">
        <v>1373</v>
      </c>
      <c r="O376" s="11" t="s">
        <v>1373</v>
      </c>
      <c r="P376" s="11"/>
      <c r="Q376" s="11"/>
      <c r="R376" s="11"/>
      <c r="S376" s="11"/>
    </row>
    <row r="377" spans="1:19" ht="76.5" x14ac:dyDescent="0.4">
      <c r="A377" s="8">
        <v>374</v>
      </c>
      <c r="B377" s="7" t="s">
        <v>906</v>
      </c>
      <c r="C377" s="7" t="s">
        <v>99</v>
      </c>
      <c r="D377" s="10" t="s">
        <v>977</v>
      </c>
      <c r="E377" s="10" t="s">
        <v>733</v>
      </c>
      <c r="F377" s="10" t="s">
        <v>978</v>
      </c>
      <c r="G377" s="11" t="s">
        <v>1373</v>
      </c>
      <c r="H377" s="11" t="s">
        <v>1373</v>
      </c>
      <c r="I377" s="11" t="s">
        <v>1373</v>
      </c>
      <c r="J377" s="11"/>
      <c r="K377" s="11"/>
      <c r="L377" s="11"/>
      <c r="M377" s="11"/>
      <c r="N377" s="11"/>
      <c r="O377" s="11"/>
      <c r="P377" s="11"/>
      <c r="Q377" s="11" t="s">
        <v>1373</v>
      </c>
      <c r="R377" s="11"/>
      <c r="S377" s="11"/>
    </row>
    <row r="378" spans="1:19" ht="93.75" x14ac:dyDescent="0.4">
      <c r="A378" s="8">
        <v>375</v>
      </c>
      <c r="B378" s="7" t="s">
        <v>906</v>
      </c>
      <c r="C378" s="7" t="s">
        <v>107</v>
      </c>
      <c r="D378" s="10" t="s">
        <v>979</v>
      </c>
      <c r="E378" s="10" t="s">
        <v>980</v>
      </c>
      <c r="F378" s="10" t="s">
        <v>981</v>
      </c>
      <c r="G378" s="11"/>
      <c r="H378" s="11"/>
      <c r="I378" s="11" t="s">
        <v>1373</v>
      </c>
      <c r="J378" s="11"/>
      <c r="K378" s="11"/>
      <c r="L378" s="11"/>
      <c r="M378" s="11" t="s">
        <v>1373</v>
      </c>
      <c r="N378" s="11"/>
      <c r="O378" s="11"/>
      <c r="P378" s="11"/>
      <c r="Q378" s="11"/>
      <c r="R378" s="11"/>
      <c r="S378" s="11"/>
    </row>
    <row r="379" spans="1:19" ht="93.75" x14ac:dyDescent="0.4">
      <c r="A379" s="8">
        <v>376</v>
      </c>
      <c r="B379" s="7" t="s">
        <v>906</v>
      </c>
      <c r="C379" s="7" t="s">
        <v>113</v>
      </c>
      <c r="D379" s="10" t="s">
        <v>982</v>
      </c>
      <c r="E379" s="10" t="s">
        <v>881</v>
      </c>
      <c r="F379" s="10" t="s">
        <v>983</v>
      </c>
      <c r="G379" s="11"/>
      <c r="H379" s="11"/>
      <c r="I379" s="11" t="s">
        <v>1373</v>
      </c>
      <c r="J379" s="11"/>
      <c r="K379" s="11"/>
      <c r="L379" s="11"/>
      <c r="M379" s="11" t="s">
        <v>1373</v>
      </c>
      <c r="N379" s="11"/>
      <c r="O379" s="11" t="s">
        <v>1373</v>
      </c>
      <c r="P379" s="11"/>
      <c r="Q379" s="11" t="s">
        <v>1373</v>
      </c>
      <c r="R379" s="11"/>
      <c r="S379" s="11"/>
    </row>
    <row r="380" spans="1:19" ht="76.5" x14ac:dyDescent="0.4">
      <c r="A380" s="8">
        <v>377</v>
      </c>
      <c r="B380" s="7" t="s">
        <v>906</v>
      </c>
      <c r="C380" s="7" t="s">
        <v>113</v>
      </c>
      <c r="D380" s="10" t="s">
        <v>984</v>
      </c>
      <c r="E380" s="10" t="s">
        <v>115</v>
      </c>
      <c r="F380" s="10" t="s">
        <v>985</v>
      </c>
      <c r="G380" s="11"/>
      <c r="H380" s="11"/>
      <c r="I380" s="11" t="s">
        <v>1373</v>
      </c>
      <c r="J380" s="11"/>
      <c r="K380" s="11"/>
      <c r="L380" s="11"/>
      <c r="M380" s="11"/>
      <c r="N380" s="11"/>
      <c r="O380" s="11"/>
      <c r="P380" s="11"/>
      <c r="Q380" s="11" t="s">
        <v>1373</v>
      </c>
      <c r="R380" s="11"/>
      <c r="S380" s="11"/>
    </row>
    <row r="381" spans="1:19" ht="76.5" x14ac:dyDescent="0.4">
      <c r="A381" s="8">
        <v>378</v>
      </c>
      <c r="B381" s="7" t="s">
        <v>906</v>
      </c>
      <c r="C381" s="7" t="s">
        <v>113</v>
      </c>
      <c r="D381" s="10" t="s">
        <v>986</v>
      </c>
      <c r="E381" s="10" t="s">
        <v>881</v>
      </c>
      <c r="F381" s="10" t="s">
        <v>987</v>
      </c>
      <c r="G381" s="11"/>
      <c r="H381" s="11"/>
      <c r="I381" s="11" t="s">
        <v>1373</v>
      </c>
      <c r="J381" s="11"/>
      <c r="K381" s="11"/>
      <c r="L381" s="11"/>
      <c r="M381" s="11"/>
      <c r="N381" s="11"/>
      <c r="O381" s="11"/>
      <c r="P381" s="11"/>
      <c r="Q381" s="11" t="s">
        <v>1373</v>
      </c>
      <c r="R381" s="11"/>
      <c r="S381" s="11"/>
    </row>
    <row r="382" spans="1:19" ht="93.75" x14ac:dyDescent="0.4">
      <c r="A382" s="8">
        <v>379</v>
      </c>
      <c r="B382" s="7" t="s">
        <v>906</v>
      </c>
      <c r="C382" s="7" t="s">
        <v>123</v>
      </c>
      <c r="D382" s="10" t="s">
        <v>988</v>
      </c>
      <c r="E382" s="10" t="s">
        <v>989</v>
      </c>
      <c r="F382" s="10" t="s">
        <v>990</v>
      </c>
      <c r="G382" s="11"/>
      <c r="H382" s="11"/>
      <c r="I382" s="11" t="s">
        <v>1373</v>
      </c>
      <c r="J382" s="11"/>
      <c r="K382" s="11"/>
      <c r="L382" s="11"/>
      <c r="M382" s="11"/>
      <c r="N382" s="11"/>
      <c r="O382" s="11"/>
      <c r="P382" s="11"/>
      <c r="Q382" s="11" t="s">
        <v>1373</v>
      </c>
      <c r="R382" s="11"/>
      <c r="S382" s="11"/>
    </row>
    <row r="383" spans="1:19" ht="93.75" x14ac:dyDescent="0.4">
      <c r="A383" s="8">
        <v>380</v>
      </c>
      <c r="B383" s="7" t="s">
        <v>906</v>
      </c>
      <c r="C383" s="7" t="s">
        <v>123</v>
      </c>
      <c r="D383" s="10" t="s">
        <v>991</v>
      </c>
      <c r="E383" s="10" t="s">
        <v>992</v>
      </c>
      <c r="F383" s="10" t="s">
        <v>993</v>
      </c>
      <c r="G383" s="11"/>
      <c r="H383" s="11"/>
      <c r="I383" s="11" t="s">
        <v>1373</v>
      </c>
      <c r="J383" s="11"/>
      <c r="K383" s="11"/>
      <c r="L383" s="11"/>
      <c r="M383" s="11"/>
      <c r="N383" s="11"/>
      <c r="O383" s="11"/>
      <c r="P383" s="11"/>
      <c r="Q383" s="11" t="s">
        <v>1373</v>
      </c>
      <c r="R383" s="11"/>
      <c r="S383" s="11"/>
    </row>
    <row r="384" spans="1:19" ht="93.75" x14ac:dyDescent="0.4">
      <c r="A384" s="8">
        <v>381</v>
      </c>
      <c r="B384" s="7" t="s">
        <v>906</v>
      </c>
      <c r="C384" s="7" t="s">
        <v>133</v>
      </c>
      <c r="D384" s="10" t="s">
        <v>994</v>
      </c>
      <c r="E384" s="10" t="s">
        <v>843</v>
      </c>
      <c r="F384" s="10" t="s">
        <v>995</v>
      </c>
      <c r="G384" s="11"/>
      <c r="H384" s="11"/>
      <c r="I384" s="11"/>
      <c r="J384" s="11"/>
      <c r="K384" s="11" t="s">
        <v>1373</v>
      </c>
      <c r="L384" s="11" t="s">
        <v>1373</v>
      </c>
      <c r="M384" s="11"/>
      <c r="N384" s="11"/>
      <c r="O384" s="11" t="s">
        <v>1373</v>
      </c>
      <c r="P384" s="11" t="s">
        <v>1373</v>
      </c>
      <c r="Q384" s="11" t="s">
        <v>1373</v>
      </c>
      <c r="R384" s="11"/>
      <c r="S384" s="11"/>
    </row>
    <row r="385" spans="1:19" ht="93.75" x14ac:dyDescent="0.4">
      <c r="A385" s="8">
        <v>382</v>
      </c>
      <c r="B385" s="7" t="s">
        <v>906</v>
      </c>
      <c r="C385" s="7" t="s">
        <v>41</v>
      </c>
      <c r="D385" s="10" t="s">
        <v>996</v>
      </c>
      <c r="E385" s="10" t="s">
        <v>276</v>
      </c>
      <c r="F385" s="10" t="s">
        <v>997</v>
      </c>
      <c r="G385" s="11"/>
      <c r="H385" s="11"/>
      <c r="I385" s="11"/>
      <c r="J385" s="11"/>
      <c r="K385" s="11"/>
      <c r="L385" s="11" t="s">
        <v>1373</v>
      </c>
      <c r="M385" s="11"/>
      <c r="N385" s="11"/>
      <c r="O385" s="11"/>
      <c r="P385" s="11" t="s">
        <v>1373</v>
      </c>
      <c r="Q385" s="11" t="s">
        <v>1373</v>
      </c>
      <c r="R385" s="11"/>
      <c r="S385" s="11"/>
    </row>
    <row r="386" spans="1:19" ht="76.5" x14ac:dyDescent="0.4">
      <c r="A386" s="8">
        <v>383</v>
      </c>
      <c r="B386" s="7" t="s">
        <v>906</v>
      </c>
      <c r="C386" s="7" t="s">
        <v>41</v>
      </c>
      <c r="D386" s="10" t="s">
        <v>998</v>
      </c>
      <c r="E386" s="10" t="s">
        <v>276</v>
      </c>
      <c r="F386" s="10" t="s">
        <v>999</v>
      </c>
      <c r="G386" s="11"/>
      <c r="H386" s="11"/>
      <c r="I386" s="11"/>
      <c r="J386" s="11"/>
      <c r="K386" s="11"/>
      <c r="L386" s="11" t="s">
        <v>1373</v>
      </c>
      <c r="M386" s="11"/>
      <c r="N386" s="11"/>
      <c r="O386" s="11"/>
      <c r="P386" s="11" t="s">
        <v>1373</v>
      </c>
      <c r="Q386" s="11" t="s">
        <v>1373</v>
      </c>
      <c r="R386" s="11"/>
      <c r="S386" s="11"/>
    </row>
    <row r="387" spans="1:19" ht="93.75" x14ac:dyDescent="0.4">
      <c r="A387" s="8">
        <v>384</v>
      </c>
      <c r="B387" s="7" t="s">
        <v>906</v>
      </c>
      <c r="C387" s="7" t="s">
        <v>41</v>
      </c>
      <c r="D387" s="10" t="s">
        <v>1000</v>
      </c>
      <c r="E387" s="10" t="s">
        <v>1001</v>
      </c>
      <c r="F387" s="10" t="s">
        <v>1002</v>
      </c>
      <c r="G387" s="11"/>
      <c r="H387" s="11"/>
      <c r="I387" s="11"/>
      <c r="J387" s="11"/>
      <c r="K387" s="11"/>
      <c r="L387" s="11"/>
      <c r="M387" s="11"/>
      <c r="N387" s="11"/>
      <c r="O387" s="11"/>
      <c r="P387" s="11" t="s">
        <v>1373</v>
      </c>
      <c r="Q387" s="11"/>
      <c r="R387" s="11"/>
      <c r="S387" s="11"/>
    </row>
    <row r="388" spans="1:19" ht="93.75" x14ac:dyDescent="0.4">
      <c r="A388" s="8">
        <v>385</v>
      </c>
      <c r="B388" s="7" t="s">
        <v>906</v>
      </c>
      <c r="C388" s="7" t="s">
        <v>52</v>
      </c>
      <c r="D388" s="10" t="s">
        <v>1003</v>
      </c>
      <c r="E388" s="10" t="s">
        <v>1004</v>
      </c>
      <c r="F388" s="10" t="s">
        <v>1005</v>
      </c>
      <c r="G388" s="11"/>
      <c r="H388" s="11"/>
      <c r="I388" s="11"/>
      <c r="J388" s="11"/>
      <c r="K388" s="11"/>
      <c r="L388" s="11"/>
      <c r="M388" s="11"/>
      <c r="N388" s="11"/>
      <c r="O388" s="11" t="s">
        <v>1373</v>
      </c>
      <c r="P388" s="11" t="s">
        <v>1373</v>
      </c>
      <c r="Q388" s="11"/>
      <c r="R388" s="11"/>
      <c r="S388" s="11"/>
    </row>
    <row r="389" spans="1:19" ht="93.75" x14ac:dyDescent="0.4">
      <c r="A389" s="8">
        <v>386</v>
      </c>
      <c r="B389" s="7" t="s">
        <v>906</v>
      </c>
      <c r="C389" s="7" t="s">
        <v>65</v>
      </c>
      <c r="D389" s="10" t="s">
        <v>1006</v>
      </c>
      <c r="E389" s="10" t="s">
        <v>67</v>
      </c>
      <c r="F389" s="10" t="s">
        <v>1007</v>
      </c>
      <c r="G389" s="11"/>
      <c r="H389" s="11"/>
      <c r="I389" s="11"/>
      <c r="J389" s="11"/>
      <c r="K389" s="11"/>
      <c r="L389" s="11" t="s">
        <v>1373</v>
      </c>
      <c r="M389" s="11"/>
      <c r="N389" s="11"/>
      <c r="O389" s="11"/>
      <c r="P389" s="11" t="s">
        <v>1373</v>
      </c>
      <c r="Q389" s="11" t="s">
        <v>1373</v>
      </c>
      <c r="R389" s="11"/>
      <c r="S389" s="11"/>
    </row>
    <row r="390" spans="1:19" ht="93.75" x14ac:dyDescent="0.4">
      <c r="A390" s="8">
        <v>387</v>
      </c>
      <c r="B390" s="7" t="s">
        <v>906</v>
      </c>
      <c r="C390" s="7" t="s">
        <v>192</v>
      </c>
      <c r="D390" s="10" t="s">
        <v>1008</v>
      </c>
      <c r="E390" s="10" t="s">
        <v>1009</v>
      </c>
      <c r="F390" s="10" t="s">
        <v>1010</v>
      </c>
      <c r="G390" s="11"/>
      <c r="H390" s="11"/>
      <c r="I390" s="11"/>
      <c r="J390" s="11"/>
      <c r="K390" s="11"/>
      <c r="L390" s="11"/>
      <c r="M390" s="11"/>
      <c r="N390" s="11"/>
      <c r="O390" s="11"/>
      <c r="P390" s="11" t="s">
        <v>1373</v>
      </c>
      <c r="Q390" s="11"/>
      <c r="R390" s="11"/>
      <c r="S390" s="11"/>
    </row>
    <row r="391" spans="1:19" ht="93.75" x14ac:dyDescent="0.4">
      <c r="A391" s="8">
        <v>388</v>
      </c>
      <c r="B391" s="7" t="s">
        <v>906</v>
      </c>
      <c r="C391" s="7" t="s">
        <v>192</v>
      </c>
      <c r="D391" s="10" t="s">
        <v>1011</v>
      </c>
      <c r="E391" s="10" t="s">
        <v>84</v>
      </c>
      <c r="F391" s="10" t="s">
        <v>1012</v>
      </c>
      <c r="G391" s="11"/>
      <c r="H391" s="11"/>
      <c r="I391" s="11"/>
      <c r="J391" s="11"/>
      <c r="K391" s="11"/>
      <c r="L391" s="11"/>
      <c r="M391" s="11"/>
      <c r="N391" s="11"/>
      <c r="O391" s="11" t="s">
        <v>1373</v>
      </c>
      <c r="P391" s="11" t="s">
        <v>1373</v>
      </c>
      <c r="Q391" s="11"/>
      <c r="R391" s="11"/>
      <c r="S391" s="11"/>
    </row>
    <row r="392" spans="1:19" ht="93.75" x14ac:dyDescent="0.4">
      <c r="A392" s="8">
        <v>389</v>
      </c>
      <c r="B392" s="7" t="s">
        <v>906</v>
      </c>
      <c r="C392" s="7" t="s">
        <v>89</v>
      </c>
      <c r="D392" s="10" t="s">
        <v>1013</v>
      </c>
      <c r="E392" s="10" t="s">
        <v>94</v>
      </c>
      <c r="F392" s="10" t="s">
        <v>1014</v>
      </c>
      <c r="G392" s="11"/>
      <c r="H392" s="11"/>
      <c r="I392" s="11"/>
      <c r="J392" s="11"/>
      <c r="K392" s="11"/>
      <c r="L392" s="11" t="s">
        <v>1373</v>
      </c>
      <c r="M392" s="11"/>
      <c r="N392" s="11"/>
      <c r="O392" s="11"/>
      <c r="P392" s="11" t="s">
        <v>1373</v>
      </c>
      <c r="Q392" s="11" t="s">
        <v>1373</v>
      </c>
      <c r="R392" s="11"/>
      <c r="S392" s="11"/>
    </row>
    <row r="393" spans="1:19" ht="93.75" x14ac:dyDescent="0.4">
      <c r="A393" s="8">
        <v>390</v>
      </c>
      <c r="B393" s="7" t="s">
        <v>906</v>
      </c>
      <c r="C393" s="7" t="s">
        <v>89</v>
      </c>
      <c r="D393" s="10" t="s">
        <v>1015</v>
      </c>
      <c r="E393" s="10" t="s">
        <v>776</v>
      </c>
      <c r="F393" s="10" t="s">
        <v>1016</v>
      </c>
      <c r="G393" s="11"/>
      <c r="H393" s="11"/>
      <c r="I393" s="11"/>
      <c r="J393" s="11"/>
      <c r="K393" s="11"/>
      <c r="L393" s="11"/>
      <c r="M393" s="11"/>
      <c r="N393" s="11"/>
      <c r="O393" s="11"/>
      <c r="P393" s="11" t="s">
        <v>1373</v>
      </c>
      <c r="Q393" s="11" t="s">
        <v>1373</v>
      </c>
      <c r="R393" s="11"/>
      <c r="S393" s="11"/>
    </row>
    <row r="394" spans="1:19" ht="93.75" x14ac:dyDescent="0.4">
      <c r="A394" s="8">
        <v>391</v>
      </c>
      <c r="B394" s="7" t="s">
        <v>906</v>
      </c>
      <c r="C394" s="7" t="s">
        <v>99</v>
      </c>
      <c r="D394" s="10" t="s">
        <v>1017</v>
      </c>
      <c r="E394" s="10" t="s">
        <v>1018</v>
      </c>
      <c r="F394" s="10" t="s">
        <v>1019</v>
      </c>
      <c r="G394" s="11"/>
      <c r="H394" s="11"/>
      <c r="I394" s="11"/>
      <c r="J394" s="11"/>
      <c r="K394" s="11"/>
      <c r="L394" s="11" t="s">
        <v>1373</v>
      </c>
      <c r="M394" s="11"/>
      <c r="N394" s="11"/>
      <c r="O394" s="11" t="s">
        <v>1373</v>
      </c>
      <c r="P394" s="11" t="s">
        <v>1373</v>
      </c>
      <c r="Q394" s="11"/>
      <c r="R394" s="11"/>
      <c r="S394" s="11"/>
    </row>
    <row r="395" spans="1:19" ht="93.75" x14ac:dyDescent="0.4">
      <c r="A395" s="8">
        <v>392</v>
      </c>
      <c r="B395" s="7" t="s">
        <v>906</v>
      </c>
      <c r="C395" s="7" t="s">
        <v>99</v>
      </c>
      <c r="D395" s="10" t="s">
        <v>1020</v>
      </c>
      <c r="E395" s="10" t="s">
        <v>1021</v>
      </c>
      <c r="F395" s="10" t="s">
        <v>1022</v>
      </c>
      <c r="G395" s="11"/>
      <c r="H395" s="11"/>
      <c r="I395" s="11"/>
      <c r="J395" s="11"/>
      <c r="K395" s="11"/>
      <c r="L395" s="11" t="s">
        <v>1373</v>
      </c>
      <c r="M395" s="11"/>
      <c r="N395" s="11"/>
      <c r="O395" s="11"/>
      <c r="P395" s="11" t="s">
        <v>1373</v>
      </c>
      <c r="Q395" s="11" t="s">
        <v>1373</v>
      </c>
      <c r="R395" s="11"/>
      <c r="S395" s="11"/>
    </row>
    <row r="396" spans="1:19" ht="93.75" x14ac:dyDescent="0.4">
      <c r="A396" s="8">
        <v>393</v>
      </c>
      <c r="B396" s="7" t="s">
        <v>906</v>
      </c>
      <c r="C396" s="7" t="s">
        <v>107</v>
      </c>
      <c r="D396" s="10" t="s">
        <v>1023</v>
      </c>
      <c r="E396" s="10" t="s">
        <v>784</v>
      </c>
      <c r="F396" s="10" t="s">
        <v>1024</v>
      </c>
      <c r="G396" s="11"/>
      <c r="H396" s="11"/>
      <c r="I396" s="11"/>
      <c r="J396" s="11"/>
      <c r="K396" s="11"/>
      <c r="L396" s="11" t="s">
        <v>1373</v>
      </c>
      <c r="M396" s="11"/>
      <c r="N396" s="11"/>
      <c r="O396" s="11"/>
      <c r="P396" s="11" t="s">
        <v>1373</v>
      </c>
      <c r="Q396" s="11" t="s">
        <v>1373</v>
      </c>
      <c r="R396" s="11"/>
      <c r="S396" s="11"/>
    </row>
    <row r="397" spans="1:19" ht="93.75" x14ac:dyDescent="0.4">
      <c r="A397" s="8">
        <v>394</v>
      </c>
      <c r="B397" s="7" t="s">
        <v>906</v>
      </c>
      <c r="C397" s="7" t="s">
        <v>107</v>
      </c>
      <c r="D397" s="10" t="s">
        <v>1025</v>
      </c>
      <c r="E397" s="10" t="s">
        <v>1026</v>
      </c>
      <c r="F397" s="10" t="s">
        <v>1027</v>
      </c>
      <c r="G397" s="11"/>
      <c r="H397" s="11"/>
      <c r="I397" s="11"/>
      <c r="J397" s="11"/>
      <c r="K397" s="11"/>
      <c r="L397" s="11"/>
      <c r="M397" s="11"/>
      <c r="N397" s="11"/>
      <c r="O397" s="11"/>
      <c r="P397" s="11" t="s">
        <v>1373</v>
      </c>
      <c r="Q397" s="11" t="s">
        <v>1373</v>
      </c>
      <c r="R397" s="11"/>
      <c r="S397" s="11"/>
    </row>
    <row r="398" spans="1:19" ht="93.75" x14ac:dyDescent="0.4">
      <c r="A398" s="8">
        <v>395</v>
      </c>
      <c r="B398" s="7" t="s">
        <v>906</v>
      </c>
      <c r="C398" s="7" t="s">
        <v>107</v>
      </c>
      <c r="D398" s="10" t="s">
        <v>1028</v>
      </c>
      <c r="E398" s="10" t="s">
        <v>781</v>
      </c>
      <c r="F398" s="10" t="s">
        <v>1029</v>
      </c>
      <c r="G398" s="11"/>
      <c r="H398" s="11"/>
      <c r="I398" s="11"/>
      <c r="J398" s="11"/>
      <c r="K398" s="11"/>
      <c r="L398" s="11"/>
      <c r="M398" s="11"/>
      <c r="N398" s="11"/>
      <c r="O398" s="11" t="s">
        <v>1373</v>
      </c>
      <c r="P398" s="11" t="s">
        <v>1373</v>
      </c>
      <c r="Q398" s="11" t="s">
        <v>1373</v>
      </c>
      <c r="R398" s="11"/>
      <c r="S398" s="11"/>
    </row>
    <row r="399" spans="1:19" ht="76.5" x14ac:dyDescent="0.4">
      <c r="A399" s="8">
        <v>396</v>
      </c>
      <c r="B399" s="7" t="s">
        <v>906</v>
      </c>
      <c r="C399" s="7" t="s">
        <v>113</v>
      </c>
      <c r="D399" s="10" t="s">
        <v>883</v>
      </c>
      <c r="E399" s="10" t="s">
        <v>884</v>
      </c>
      <c r="F399" s="10" t="s">
        <v>1030</v>
      </c>
      <c r="G399" s="11"/>
      <c r="H399" s="11"/>
      <c r="I399" s="11"/>
      <c r="J399" s="11"/>
      <c r="K399" s="11"/>
      <c r="L399" s="11"/>
      <c r="M399" s="11"/>
      <c r="N399" s="11"/>
      <c r="O399" s="11"/>
      <c r="P399" s="11" t="s">
        <v>1373</v>
      </c>
      <c r="Q399" s="11" t="s">
        <v>1373</v>
      </c>
      <c r="R399" s="11"/>
      <c r="S399" s="11"/>
    </row>
    <row r="400" spans="1:19" ht="93.75" x14ac:dyDescent="0.4">
      <c r="A400" s="8">
        <v>397</v>
      </c>
      <c r="B400" s="7" t="s">
        <v>906</v>
      </c>
      <c r="C400" s="7" t="s">
        <v>133</v>
      </c>
      <c r="D400" s="10" t="s">
        <v>1031</v>
      </c>
      <c r="E400" s="10" t="s">
        <v>1032</v>
      </c>
      <c r="F400" s="10" t="s">
        <v>1033</v>
      </c>
      <c r="G400" s="11"/>
      <c r="H400" s="11"/>
      <c r="I400" s="11"/>
      <c r="J400" s="11"/>
      <c r="K400" s="11"/>
      <c r="L400" s="11"/>
      <c r="M400" s="11" t="s">
        <v>1373</v>
      </c>
      <c r="N400" s="11"/>
      <c r="O400" s="11" t="s">
        <v>1373</v>
      </c>
      <c r="P400" s="11" t="s">
        <v>1373</v>
      </c>
      <c r="Q400" s="11"/>
      <c r="R400" s="11"/>
      <c r="S400" s="11"/>
    </row>
    <row r="401" spans="1:19" ht="93.75" x14ac:dyDescent="0.4">
      <c r="A401" s="8">
        <v>398</v>
      </c>
      <c r="B401" s="7" t="s">
        <v>906</v>
      </c>
      <c r="C401" s="7" t="s">
        <v>133</v>
      </c>
      <c r="D401" s="10" t="s">
        <v>1034</v>
      </c>
      <c r="E401" s="10" t="s">
        <v>255</v>
      </c>
      <c r="F401" s="10" t="s">
        <v>1035</v>
      </c>
      <c r="G401" s="11"/>
      <c r="H401" s="11"/>
      <c r="I401" s="11"/>
      <c r="J401" s="11"/>
      <c r="K401" s="11"/>
      <c r="L401" s="11"/>
      <c r="M401" s="11"/>
      <c r="N401" s="11"/>
      <c r="O401" s="11" t="s">
        <v>1373</v>
      </c>
      <c r="P401" s="11" t="s">
        <v>1373</v>
      </c>
      <c r="Q401" s="11"/>
      <c r="R401" s="11"/>
      <c r="S401" s="11"/>
    </row>
    <row r="402" spans="1:19" ht="93.75" x14ac:dyDescent="0.4">
      <c r="A402" s="8">
        <v>399</v>
      </c>
      <c r="B402" s="7" t="s">
        <v>906</v>
      </c>
      <c r="C402" s="7" t="s">
        <v>27</v>
      </c>
      <c r="D402" s="10" t="s">
        <v>1036</v>
      </c>
      <c r="E402" s="10" t="s">
        <v>261</v>
      </c>
      <c r="F402" s="10" t="s">
        <v>1037</v>
      </c>
      <c r="G402" s="11"/>
      <c r="H402" s="11"/>
      <c r="I402" s="11"/>
      <c r="J402" s="11"/>
      <c r="K402" s="11"/>
      <c r="L402" s="11"/>
      <c r="M402" s="11"/>
      <c r="N402" s="11"/>
      <c r="O402" s="11" t="s">
        <v>1373</v>
      </c>
      <c r="P402" s="11" t="s">
        <v>1373</v>
      </c>
      <c r="Q402" s="11"/>
      <c r="R402" s="11"/>
      <c r="S402" s="11"/>
    </row>
    <row r="403" spans="1:19" ht="93.75" x14ac:dyDescent="0.4">
      <c r="A403" s="8">
        <v>400</v>
      </c>
      <c r="B403" s="7" t="s">
        <v>906</v>
      </c>
      <c r="C403" s="7" t="s">
        <v>31</v>
      </c>
      <c r="D403" s="10" t="s">
        <v>1038</v>
      </c>
      <c r="E403" s="10" t="s">
        <v>544</v>
      </c>
      <c r="F403" s="10" t="s">
        <v>1039</v>
      </c>
      <c r="G403" s="11"/>
      <c r="H403" s="11"/>
      <c r="I403" s="11"/>
      <c r="J403" s="11"/>
      <c r="K403" s="11"/>
      <c r="L403" s="11"/>
      <c r="M403" s="11"/>
      <c r="N403" s="11"/>
      <c r="O403" s="11" t="s">
        <v>1373</v>
      </c>
      <c r="P403" s="11"/>
      <c r="Q403" s="11"/>
      <c r="R403" s="11"/>
      <c r="S403" s="11"/>
    </row>
    <row r="404" spans="1:19" ht="131.25" x14ac:dyDescent="0.4">
      <c r="A404" s="8">
        <v>401</v>
      </c>
      <c r="B404" s="7" t="s">
        <v>906</v>
      </c>
      <c r="C404" s="7" t="s">
        <v>123</v>
      </c>
      <c r="D404" s="10" t="s">
        <v>1040</v>
      </c>
      <c r="E404" s="10" t="s">
        <v>852</v>
      </c>
      <c r="F404" s="10" t="s">
        <v>1041</v>
      </c>
      <c r="G404" s="11"/>
      <c r="H404" s="11"/>
      <c r="I404" s="11"/>
      <c r="J404" s="11"/>
      <c r="K404" s="11"/>
      <c r="L404" s="11"/>
      <c r="M404" s="11"/>
      <c r="N404" s="11"/>
      <c r="O404" s="11" t="s">
        <v>1373</v>
      </c>
      <c r="P404" s="11"/>
      <c r="Q404" s="11"/>
      <c r="R404" s="11"/>
      <c r="S404" s="11"/>
    </row>
    <row r="405" spans="1:19" ht="93.75" x14ac:dyDescent="0.4">
      <c r="A405" s="8">
        <v>402</v>
      </c>
      <c r="B405" s="7" t="s">
        <v>906</v>
      </c>
      <c r="C405" s="7" t="s">
        <v>52</v>
      </c>
      <c r="D405" s="10" t="s">
        <v>1042</v>
      </c>
      <c r="E405" s="10" t="s">
        <v>387</v>
      </c>
      <c r="F405" s="10" t="s">
        <v>1043</v>
      </c>
      <c r="G405" s="11"/>
      <c r="H405" s="11"/>
      <c r="I405" s="11"/>
      <c r="J405" s="11"/>
      <c r="K405" s="11"/>
      <c r="L405" s="11"/>
      <c r="M405" s="11" t="s">
        <v>1373</v>
      </c>
      <c r="N405" s="11"/>
      <c r="O405" s="11" t="s">
        <v>1373</v>
      </c>
      <c r="P405" s="11"/>
      <c r="Q405" s="11"/>
      <c r="R405" s="11"/>
      <c r="S405" s="11"/>
    </row>
    <row r="406" spans="1:19" ht="131.25" x14ac:dyDescent="0.4">
      <c r="A406" s="8">
        <v>403</v>
      </c>
      <c r="B406" s="7" t="s">
        <v>906</v>
      </c>
      <c r="C406" s="7" t="s">
        <v>59</v>
      </c>
      <c r="D406" s="10" t="s">
        <v>1044</v>
      </c>
      <c r="E406" s="10" t="s">
        <v>1045</v>
      </c>
      <c r="F406" s="10" t="s">
        <v>1046</v>
      </c>
      <c r="G406" s="11"/>
      <c r="H406" s="11"/>
      <c r="I406" s="11" t="s">
        <v>1373</v>
      </c>
      <c r="J406" s="11"/>
      <c r="K406" s="11"/>
      <c r="L406" s="11"/>
      <c r="M406" s="11" t="s">
        <v>1373</v>
      </c>
      <c r="N406" s="11" t="s">
        <v>1373</v>
      </c>
      <c r="O406" s="11" t="s">
        <v>1373</v>
      </c>
      <c r="P406" s="11"/>
      <c r="Q406" s="11"/>
      <c r="R406" s="11"/>
      <c r="S406" s="11"/>
    </row>
    <row r="407" spans="1:19" ht="93.75" x14ac:dyDescent="0.4">
      <c r="A407" s="8">
        <v>404</v>
      </c>
      <c r="B407" s="7" t="s">
        <v>906</v>
      </c>
      <c r="C407" s="7" t="s">
        <v>89</v>
      </c>
      <c r="D407" s="10" t="s">
        <v>1047</v>
      </c>
      <c r="E407" s="10" t="s">
        <v>94</v>
      </c>
      <c r="F407" s="10" t="s">
        <v>1048</v>
      </c>
      <c r="G407" s="11"/>
      <c r="H407" s="11"/>
      <c r="I407" s="11"/>
      <c r="J407" s="11"/>
      <c r="K407" s="11"/>
      <c r="L407" s="11"/>
      <c r="M407" s="11"/>
      <c r="N407" s="11"/>
      <c r="O407" s="11" t="s">
        <v>1373</v>
      </c>
      <c r="P407" s="11"/>
      <c r="Q407" s="11" t="s">
        <v>1373</v>
      </c>
      <c r="R407" s="11"/>
      <c r="S407" s="11"/>
    </row>
    <row r="408" spans="1:19" ht="93.75" x14ac:dyDescent="0.4">
      <c r="A408" s="8">
        <v>405</v>
      </c>
      <c r="B408" s="7" t="s">
        <v>906</v>
      </c>
      <c r="C408" s="7" t="s">
        <v>89</v>
      </c>
      <c r="D408" s="10" t="s">
        <v>1049</v>
      </c>
      <c r="E408" s="10" t="s">
        <v>933</v>
      </c>
      <c r="F408" s="10" t="s">
        <v>1050</v>
      </c>
      <c r="G408" s="11"/>
      <c r="H408" s="11"/>
      <c r="I408" s="11"/>
      <c r="J408" s="11"/>
      <c r="K408" s="11"/>
      <c r="L408" s="11" t="s">
        <v>1373</v>
      </c>
      <c r="M408" s="11"/>
      <c r="N408" s="11"/>
      <c r="O408" s="11" t="s">
        <v>1373</v>
      </c>
      <c r="P408" s="11"/>
      <c r="Q408" s="11"/>
      <c r="R408" s="11"/>
      <c r="S408" s="11"/>
    </row>
    <row r="409" spans="1:19" ht="93.75" x14ac:dyDescent="0.4">
      <c r="A409" s="8">
        <v>406</v>
      </c>
      <c r="B409" s="7" t="s">
        <v>906</v>
      </c>
      <c r="C409" s="7" t="s">
        <v>89</v>
      </c>
      <c r="D409" s="10" t="s">
        <v>1051</v>
      </c>
      <c r="E409" s="10" t="s">
        <v>1052</v>
      </c>
      <c r="F409" s="10" t="s">
        <v>1053</v>
      </c>
      <c r="G409" s="11"/>
      <c r="H409" s="11"/>
      <c r="I409" s="11"/>
      <c r="J409" s="11"/>
      <c r="K409" s="11"/>
      <c r="L409" s="11"/>
      <c r="M409" s="11"/>
      <c r="N409" s="11"/>
      <c r="O409" s="11" t="s">
        <v>1373</v>
      </c>
      <c r="P409" s="11"/>
      <c r="Q409" s="11"/>
      <c r="R409" s="11"/>
      <c r="S409" s="11"/>
    </row>
    <row r="410" spans="1:19" ht="93.75" x14ac:dyDescent="0.4">
      <c r="A410" s="8">
        <v>407</v>
      </c>
      <c r="B410" s="7" t="s">
        <v>906</v>
      </c>
      <c r="C410" s="7" t="s">
        <v>107</v>
      </c>
      <c r="D410" s="10" t="s">
        <v>1054</v>
      </c>
      <c r="E410" s="10" t="s">
        <v>1055</v>
      </c>
      <c r="F410" s="10" t="s">
        <v>1056</v>
      </c>
      <c r="G410" s="11"/>
      <c r="H410" s="11"/>
      <c r="I410" s="11"/>
      <c r="J410" s="11"/>
      <c r="K410" s="11"/>
      <c r="L410" s="11"/>
      <c r="M410" s="11"/>
      <c r="N410" s="11"/>
      <c r="O410" s="11" t="s">
        <v>1373</v>
      </c>
      <c r="P410" s="11" t="s">
        <v>1373</v>
      </c>
      <c r="Q410" s="11" t="s">
        <v>1373</v>
      </c>
      <c r="R410" s="11"/>
      <c r="S410" s="11"/>
    </row>
    <row r="411" spans="1:19" ht="93.75" x14ac:dyDescent="0.4">
      <c r="A411" s="8">
        <v>408</v>
      </c>
      <c r="B411" s="7" t="s">
        <v>906</v>
      </c>
      <c r="C411" s="7" t="s">
        <v>107</v>
      </c>
      <c r="D411" s="10" t="s">
        <v>1057</v>
      </c>
      <c r="E411" s="10" t="s">
        <v>876</v>
      </c>
      <c r="F411" s="10" t="s">
        <v>1058</v>
      </c>
      <c r="G411" s="11"/>
      <c r="H411" s="11"/>
      <c r="I411" s="11"/>
      <c r="J411" s="11"/>
      <c r="K411" s="11"/>
      <c r="L411" s="11"/>
      <c r="M411" s="11"/>
      <c r="N411" s="11"/>
      <c r="O411" s="11" t="s">
        <v>1373</v>
      </c>
      <c r="P411" s="11" t="s">
        <v>1373</v>
      </c>
      <c r="Q411" s="11"/>
      <c r="R411" s="11"/>
      <c r="S411" s="11"/>
    </row>
    <row r="412" spans="1:19" ht="187.5" x14ac:dyDescent="0.4">
      <c r="A412" s="8">
        <v>409</v>
      </c>
      <c r="B412" s="7" t="s">
        <v>1059</v>
      </c>
      <c r="C412" s="7" t="s">
        <v>27</v>
      </c>
      <c r="D412" s="10" t="s">
        <v>907</v>
      </c>
      <c r="E412" s="10" t="s">
        <v>460</v>
      </c>
      <c r="F412" s="10" t="s">
        <v>1060</v>
      </c>
      <c r="G412" s="11" t="s">
        <v>1373</v>
      </c>
      <c r="H412" s="11"/>
      <c r="I412" s="11"/>
      <c r="J412" s="11"/>
      <c r="K412" s="11"/>
      <c r="L412" s="11" t="s">
        <v>1373</v>
      </c>
      <c r="M412" s="11"/>
      <c r="N412" s="11"/>
      <c r="O412" s="11" t="s">
        <v>1373</v>
      </c>
      <c r="P412" s="11"/>
      <c r="Q412" s="11" t="s">
        <v>1373</v>
      </c>
      <c r="R412" s="11"/>
      <c r="S412" s="11"/>
    </row>
    <row r="413" spans="1:19" ht="150" x14ac:dyDescent="0.4">
      <c r="A413" s="8">
        <v>410</v>
      </c>
      <c r="B413" s="7" t="s">
        <v>1059</v>
      </c>
      <c r="C413" s="7" t="s">
        <v>27</v>
      </c>
      <c r="D413" s="10" t="s">
        <v>1061</v>
      </c>
      <c r="E413" s="10" t="s">
        <v>258</v>
      </c>
      <c r="F413" s="10" t="s">
        <v>1062</v>
      </c>
      <c r="G413" s="11" t="s">
        <v>1373</v>
      </c>
      <c r="H413" s="11"/>
      <c r="I413" s="11"/>
      <c r="J413" s="11"/>
      <c r="K413" s="11"/>
      <c r="L413" s="11"/>
      <c r="M413" s="11"/>
      <c r="N413" s="11"/>
      <c r="O413" s="11"/>
      <c r="P413" s="11"/>
      <c r="Q413" s="11" t="s">
        <v>1373</v>
      </c>
      <c r="R413" s="11"/>
      <c r="S413" s="11"/>
    </row>
    <row r="414" spans="1:19" ht="131.25" x14ac:dyDescent="0.4">
      <c r="A414" s="8">
        <v>411</v>
      </c>
      <c r="B414" s="7" t="s">
        <v>1059</v>
      </c>
      <c r="C414" s="7" t="s">
        <v>31</v>
      </c>
      <c r="D414" s="10" t="s">
        <v>1063</v>
      </c>
      <c r="E414" s="10" t="s">
        <v>267</v>
      </c>
      <c r="F414" s="10" t="s">
        <v>1064</v>
      </c>
      <c r="G414" s="11" t="s">
        <v>1373</v>
      </c>
      <c r="H414" s="11"/>
      <c r="I414" s="11"/>
      <c r="J414" s="11"/>
      <c r="K414" s="11"/>
      <c r="L414" s="11" t="s">
        <v>1373</v>
      </c>
      <c r="M414" s="11"/>
      <c r="N414" s="11"/>
      <c r="O414" s="11"/>
      <c r="P414" s="11"/>
      <c r="Q414" s="11" t="s">
        <v>1373</v>
      </c>
      <c r="R414" s="11"/>
      <c r="S414" s="11"/>
    </row>
    <row r="415" spans="1:19" ht="93.75" x14ac:dyDescent="0.4">
      <c r="A415" s="8">
        <v>412</v>
      </c>
      <c r="B415" s="7" t="s">
        <v>1059</v>
      </c>
      <c r="C415" s="7" t="s">
        <v>41</v>
      </c>
      <c r="D415" s="10" t="s">
        <v>1065</v>
      </c>
      <c r="E415" s="10" t="s">
        <v>1066</v>
      </c>
      <c r="F415" s="10" t="s">
        <v>1067</v>
      </c>
      <c r="G415" s="11" t="s">
        <v>1373</v>
      </c>
      <c r="H415" s="11" t="s">
        <v>1373</v>
      </c>
      <c r="I415" s="11"/>
      <c r="J415" s="11"/>
      <c r="K415" s="11"/>
      <c r="L415" s="11"/>
      <c r="M415" s="11"/>
      <c r="N415" s="11"/>
      <c r="O415" s="11"/>
      <c r="P415" s="11"/>
      <c r="Q415" s="11" t="s">
        <v>1373</v>
      </c>
      <c r="R415" s="11"/>
      <c r="S415" s="11"/>
    </row>
    <row r="416" spans="1:19" ht="93.75" x14ac:dyDescent="0.4">
      <c r="A416" s="8">
        <v>413</v>
      </c>
      <c r="B416" s="7" t="s">
        <v>1059</v>
      </c>
      <c r="C416" s="7" t="s">
        <v>45</v>
      </c>
      <c r="D416" s="10" t="s">
        <v>1068</v>
      </c>
      <c r="E416" s="10" t="s">
        <v>1069</v>
      </c>
      <c r="F416" s="10" t="s">
        <v>1070</v>
      </c>
      <c r="G416" s="11" t="s">
        <v>1373</v>
      </c>
      <c r="H416" s="11"/>
      <c r="I416" s="11"/>
      <c r="J416" s="11"/>
      <c r="K416" s="11"/>
      <c r="L416" s="11"/>
      <c r="M416" s="11"/>
      <c r="N416" s="11"/>
      <c r="O416" s="11"/>
      <c r="P416" s="11"/>
      <c r="Q416" s="11"/>
      <c r="R416" s="11"/>
      <c r="S416" s="11" t="s">
        <v>1373</v>
      </c>
    </row>
    <row r="417" spans="1:19" ht="187.5" x14ac:dyDescent="0.4">
      <c r="A417" s="8">
        <v>414</v>
      </c>
      <c r="B417" s="7" t="s">
        <v>1059</v>
      </c>
      <c r="C417" s="7" t="s">
        <v>59</v>
      </c>
      <c r="D417" s="10" t="s">
        <v>1071</v>
      </c>
      <c r="E417" s="10" t="s">
        <v>1072</v>
      </c>
      <c r="F417" s="10" t="s">
        <v>1073</v>
      </c>
      <c r="G417" s="11" t="s">
        <v>1373</v>
      </c>
      <c r="H417" s="11"/>
      <c r="I417" s="11"/>
      <c r="J417" s="11"/>
      <c r="K417" s="11"/>
      <c r="L417" s="11"/>
      <c r="M417" s="11"/>
      <c r="N417" s="11"/>
      <c r="O417" s="11"/>
      <c r="P417" s="11"/>
      <c r="Q417" s="11" t="s">
        <v>1373</v>
      </c>
      <c r="R417" s="11"/>
      <c r="S417" s="11"/>
    </row>
    <row r="418" spans="1:19" ht="131.25" x14ac:dyDescent="0.4">
      <c r="A418" s="8">
        <v>415</v>
      </c>
      <c r="B418" s="7" t="s">
        <v>1059</v>
      </c>
      <c r="C418" s="7" t="s">
        <v>52</v>
      </c>
      <c r="D418" s="10" t="s">
        <v>1074</v>
      </c>
      <c r="E418" s="10" t="s">
        <v>1075</v>
      </c>
      <c r="F418" s="10" t="s">
        <v>1076</v>
      </c>
      <c r="G418" s="11" t="s">
        <v>1373</v>
      </c>
      <c r="H418" s="11"/>
      <c r="I418" s="11"/>
      <c r="J418" s="11"/>
      <c r="K418" s="11"/>
      <c r="L418" s="11"/>
      <c r="M418" s="11"/>
      <c r="N418" s="11"/>
      <c r="O418" s="11"/>
      <c r="P418" s="11" t="s">
        <v>1373</v>
      </c>
      <c r="Q418" s="11" t="s">
        <v>1373</v>
      </c>
      <c r="R418" s="11"/>
      <c r="S418" s="11"/>
    </row>
    <row r="419" spans="1:19" ht="112.5" x14ac:dyDescent="0.4">
      <c r="A419" s="8">
        <v>416</v>
      </c>
      <c r="B419" s="7" t="s">
        <v>1059</v>
      </c>
      <c r="C419" s="7" t="s">
        <v>65</v>
      </c>
      <c r="D419" s="10" t="s">
        <v>1077</v>
      </c>
      <c r="E419" s="10" t="s">
        <v>486</v>
      </c>
      <c r="F419" s="10" t="s">
        <v>1078</v>
      </c>
      <c r="G419" s="11" t="s">
        <v>1373</v>
      </c>
      <c r="H419" s="11" t="s">
        <v>1373</v>
      </c>
      <c r="I419" s="11" t="s">
        <v>1373</v>
      </c>
      <c r="J419" s="11"/>
      <c r="K419" s="11"/>
      <c r="L419" s="11"/>
      <c r="M419" s="11"/>
      <c r="N419" s="11"/>
      <c r="O419" s="11"/>
      <c r="P419" s="11"/>
      <c r="Q419" s="11" t="s">
        <v>1373</v>
      </c>
      <c r="R419" s="11"/>
      <c r="S419" s="11"/>
    </row>
    <row r="420" spans="1:19" ht="131.25" x14ac:dyDescent="0.4">
      <c r="A420" s="8">
        <v>417</v>
      </c>
      <c r="B420" s="7" t="s">
        <v>1059</v>
      </c>
      <c r="C420" s="7" t="s">
        <v>192</v>
      </c>
      <c r="D420" s="10" t="s">
        <v>1079</v>
      </c>
      <c r="E420" s="10" t="s">
        <v>499</v>
      </c>
      <c r="F420" s="10" t="s">
        <v>1080</v>
      </c>
      <c r="G420" s="11" t="s">
        <v>1373</v>
      </c>
      <c r="H420" s="11"/>
      <c r="I420" s="11"/>
      <c r="J420" s="11"/>
      <c r="K420" s="11"/>
      <c r="L420" s="11"/>
      <c r="M420" s="11"/>
      <c r="N420" s="11"/>
      <c r="O420" s="11"/>
      <c r="P420" s="11"/>
      <c r="Q420" s="11" t="s">
        <v>1373</v>
      </c>
      <c r="R420" s="11"/>
      <c r="S420" s="11"/>
    </row>
    <row r="421" spans="1:19" ht="93.75" x14ac:dyDescent="0.4">
      <c r="A421" s="8">
        <v>418</v>
      </c>
      <c r="B421" s="7" t="s">
        <v>1059</v>
      </c>
      <c r="C421" s="7" t="s">
        <v>89</v>
      </c>
      <c r="D421" s="10" t="s">
        <v>1081</v>
      </c>
      <c r="E421" s="10" t="s">
        <v>1082</v>
      </c>
      <c r="F421" s="10" t="s">
        <v>1083</v>
      </c>
      <c r="G421" s="11" t="s">
        <v>1373</v>
      </c>
      <c r="H421" s="11"/>
      <c r="I421" s="11"/>
      <c r="J421" s="11"/>
      <c r="K421" s="11"/>
      <c r="L421" s="11"/>
      <c r="M421" s="11"/>
      <c r="N421" s="11"/>
      <c r="O421" s="11"/>
      <c r="P421" s="11"/>
      <c r="Q421" s="11"/>
      <c r="R421" s="11"/>
      <c r="S421" s="11"/>
    </row>
    <row r="422" spans="1:19" ht="93.75" x14ac:dyDescent="0.4">
      <c r="A422" s="8">
        <v>419</v>
      </c>
      <c r="B422" s="7" t="s">
        <v>1059</v>
      </c>
      <c r="C422" s="7" t="s">
        <v>89</v>
      </c>
      <c r="D422" s="10" t="s">
        <v>1084</v>
      </c>
      <c r="E422" s="10" t="s">
        <v>1085</v>
      </c>
      <c r="F422" s="10" t="s">
        <v>1086</v>
      </c>
      <c r="G422" s="11" t="s">
        <v>1373</v>
      </c>
      <c r="H422" s="11"/>
      <c r="I422" s="11"/>
      <c r="J422" s="11"/>
      <c r="K422" s="11"/>
      <c r="L422" s="11"/>
      <c r="M422" s="11"/>
      <c r="N422" s="11"/>
      <c r="O422" s="11"/>
      <c r="P422" s="11"/>
      <c r="Q422" s="11" t="s">
        <v>1373</v>
      </c>
      <c r="R422" s="11"/>
      <c r="S422" s="11"/>
    </row>
    <row r="423" spans="1:19" ht="93.75" x14ac:dyDescent="0.4">
      <c r="A423" s="8">
        <v>420</v>
      </c>
      <c r="B423" s="7" t="s">
        <v>1059</v>
      </c>
      <c r="C423" s="7" t="s">
        <v>89</v>
      </c>
      <c r="D423" s="10" t="s">
        <v>1087</v>
      </c>
      <c r="E423" s="10" t="s">
        <v>773</v>
      </c>
      <c r="F423" s="10" t="s">
        <v>1088</v>
      </c>
      <c r="G423" s="11" t="s">
        <v>1373</v>
      </c>
      <c r="H423" s="11"/>
      <c r="I423" s="11"/>
      <c r="J423" s="11"/>
      <c r="K423" s="11"/>
      <c r="L423" s="11"/>
      <c r="M423" s="11"/>
      <c r="N423" s="11"/>
      <c r="O423" s="11"/>
      <c r="P423" s="11"/>
      <c r="Q423" s="11" t="s">
        <v>1373</v>
      </c>
      <c r="R423" s="11"/>
      <c r="S423" s="11"/>
    </row>
    <row r="424" spans="1:19" ht="93.75" x14ac:dyDescent="0.4">
      <c r="A424" s="8">
        <v>421</v>
      </c>
      <c r="B424" s="7" t="s">
        <v>1059</v>
      </c>
      <c r="C424" s="7" t="s">
        <v>123</v>
      </c>
      <c r="D424" s="10" t="s">
        <v>1089</v>
      </c>
      <c r="E424" s="10" t="s">
        <v>1090</v>
      </c>
      <c r="F424" s="10" t="s">
        <v>1091</v>
      </c>
      <c r="G424" s="11" t="s">
        <v>1373</v>
      </c>
      <c r="H424" s="11"/>
      <c r="I424" s="11"/>
      <c r="J424" s="11"/>
      <c r="K424" s="11"/>
      <c r="L424" s="11"/>
      <c r="M424" s="11"/>
      <c r="N424" s="11"/>
      <c r="O424" s="11"/>
      <c r="P424" s="11"/>
      <c r="Q424" s="11" t="s">
        <v>1373</v>
      </c>
      <c r="R424" s="11"/>
      <c r="S424" s="11"/>
    </row>
    <row r="425" spans="1:19" ht="76.5" x14ac:dyDescent="0.4">
      <c r="A425" s="8">
        <v>422</v>
      </c>
      <c r="B425" s="7" t="s">
        <v>1059</v>
      </c>
      <c r="C425" s="7" t="s">
        <v>133</v>
      </c>
      <c r="D425" s="10" t="s">
        <v>1092</v>
      </c>
      <c r="E425" s="10" t="s">
        <v>843</v>
      </c>
      <c r="F425" s="10" t="s">
        <v>1093</v>
      </c>
      <c r="G425" s="11"/>
      <c r="H425" s="11"/>
      <c r="I425" s="11"/>
      <c r="J425" s="11"/>
      <c r="K425" s="11"/>
      <c r="L425" s="11"/>
      <c r="M425" s="11"/>
      <c r="N425" s="11"/>
      <c r="O425" s="11"/>
      <c r="P425" s="11" t="s">
        <v>1373</v>
      </c>
      <c r="Q425" s="11" t="s">
        <v>1373</v>
      </c>
      <c r="R425" s="11"/>
      <c r="S425" s="11"/>
    </row>
    <row r="426" spans="1:19" ht="93.75" x14ac:dyDescent="0.4">
      <c r="A426" s="8">
        <v>423</v>
      </c>
      <c r="B426" s="7" t="s">
        <v>1059</v>
      </c>
      <c r="C426" s="7" t="s">
        <v>27</v>
      </c>
      <c r="D426" s="10" t="s">
        <v>1094</v>
      </c>
      <c r="E426" s="10" t="s">
        <v>261</v>
      </c>
      <c r="F426" s="10" t="s">
        <v>1095</v>
      </c>
      <c r="G426" s="11"/>
      <c r="H426" s="11"/>
      <c r="I426" s="11" t="s">
        <v>1373</v>
      </c>
      <c r="J426" s="11"/>
      <c r="K426" s="11"/>
      <c r="L426" s="11" t="s">
        <v>1373</v>
      </c>
      <c r="M426" s="11" t="s">
        <v>1373</v>
      </c>
      <c r="N426" s="11"/>
      <c r="O426" s="11"/>
      <c r="P426" s="11" t="s">
        <v>1373</v>
      </c>
      <c r="Q426" s="11"/>
      <c r="R426" s="11"/>
      <c r="S426" s="11"/>
    </row>
    <row r="427" spans="1:19" ht="93.75" x14ac:dyDescent="0.4">
      <c r="A427" s="8">
        <v>424</v>
      </c>
      <c r="B427" s="7" t="s">
        <v>1059</v>
      </c>
      <c r="C427" s="7" t="s">
        <v>27</v>
      </c>
      <c r="D427" s="10" t="s">
        <v>1096</v>
      </c>
      <c r="E427" s="10" t="s">
        <v>261</v>
      </c>
      <c r="F427" s="10" t="s">
        <v>1097</v>
      </c>
      <c r="G427" s="11"/>
      <c r="H427" s="11"/>
      <c r="I427" s="11" t="s">
        <v>1373</v>
      </c>
      <c r="J427" s="11"/>
      <c r="K427" s="11" t="s">
        <v>1373</v>
      </c>
      <c r="L427" s="11"/>
      <c r="M427" s="11"/>
      <c r="N427" s="11"/>
      <c r="O427" s="11"/>
      <c r="P427" s="11" t="s">
        <v>1373</v>
      </c>
      <c r="Q427" s="11"/>
      <c r="R427" s="11"/>
      <c r="S427" s="11"/>
    </row>
    <row r="428" spans="1:19" ht="93.75" x14ac:dyDescent="0.4">
      <c r="A428" s="8">
        <v>425</v>
      </c>
      <c r="B428" s="7" t="s">
        <v>1059</v>
      </c>
      <c r="C428" s="7" t="s">
        <v>31</v>
      </c>
      <c r="D428" s="10" t="s">
        <v>1098</v>
      </c>
      <c r="E428" s="10" t="s">
        <v>1099</v>
      </c>
      <c r="F428" s="10" t="s">
        <v>1100</v>
      </c>
      <c r="G428" s="11"/>
      <c r="H428" s="11"/>
      <c r="I428" s="11" t="s">
        <v>1373</v>
      </c>
      <c r="J428" s="11"/>
      <c r="K428" s="11"/>
      <c r="L428" s="11" t="s">
        <v>1373</v>
      </c>
      <c r="M428" s="11" t="s">
        <v>1373</v>
      </c>
      <c r="N428" s="11"/>
      <c r="O428" s="11"/>
      <c r="P428" s="11" t="s">
        <v>1373</v>
      </c>
      <c r="Q428" s="11"/>
      <c r="R428" s="11"/>
      <c r="S428" s="11"/>
    </row>
    <row r="429" spans="1:19" ht="76.5" x14ac:dyDescent="0.4">
      <c r="A429" s="8">
        <v>426</v>
      </c>
      <c r="B429" s="7" t="s">
        <v>1059</v>
      </c>
      <c r="C429" s="7" t="s">
        <v>41</v>
      </c>
      <c r="D429" s="10" t="s">
        <v>1101</v>
      </c>
      <c r="E429" s="10" t="s">
        <v>1102</v>
      </c>
      <c r="F429" s="10" t="s">
        <v>1103</v>
      </c>
      <c r="G429" s="11" t="s">
        <v>1373</v>
      </c>
      <c r="H429" s="11"/>
      <c r="I429" s="11"/>
      <c r="J429" s="11" t="s">
        <v>1373</v>
      </c>
      <c r="K429" s="11"/>
      <c r="L429" s="11"/>
      <c r="M429" s="11"/>
      <c r="N429" s="11"/>
      <c r="O429" s="11"/>
      <c r="P429" s="11"/>
      <c r="Q429" s="11"/>
      <c r="R429" s="11"/>
      <c r="S429" s="11"/>
    </row>
    <row r="430" spans="1:19" ht="93.75" x14ac:dyDescent="0.4">
      <c r="A430" s="8">
        <v>427</v>
      </c>
      <c r="B430" s="7" t="s">
        <v>1059</v>
      </c>
      <c r="C430" s="7" t="s">
        <v>45</v>
      </c>
      <c r="D430" s="10" t="s">
        <v>1104</v>
      </c>
      <c r="E430" s="10" t="s">
        <v>764</v>
      </c>
      <c r="F430" s="10" t="s">
        <v>1105</v>
      </c>
      <c r="G430" s="11" t="s">
        <v>1373</v>
      </c>
      <c r="H430" s="11" t="s">
        <v>1373</v>
      </c>
      <c r="I430" s="11" t="s">
        <v>1373</v>
      </c>
      <c r="J430" s="11"/>
      <c r="K430" s="11"/>
      <c r="L430" s="11"/>
      <c r="M430" s="11"/>
      <c r="N430" s="11"/>
      <c r="O430" s="11"/>
      <c r="P430" s="11"/>
      <c r="Q430" s="11"/>
      <c r="R430" s="11"/>
      <c r="S430" s="11"/>
    </row>
    <row r="431" spans="1:19" ht="93.75" x14ac:dyDescent="0.4">
      <c r="A431" s="8">
        <v>428</v>
      </c>
      <c r="B431" s="7" t="s">
        <v>1059</v>
      </c>
      <c r="C431" s="7" t="s">
        <v>45</v>
      </c>
      <c r="D431" s="10" t="s">
        <v>1106</v>
      </c>
      <c r="E431" s="10" t="s">
        <v>764</v>
      </c>
      <c r="F431" s="10" t="s">
        <v>1107</v>
      </c>
      <c r="G431" s="11" t="s">
        <v>1373</v>
      </c>
      <c r="H431" s="11"/>
      <c r="I431" s="11"/>
      <c r="J431" s="11" t="s">
        <v>1373</v>
      </c>
      <c r="K431" s="11"/>
      <c r="L431" s="11"/>
      <c r="M431" s="11"/>
      <c r="N431" s="11"/>
      <c r="O431" s="11"/>
      <c r="P431" s="11"/>
      <c r="Q431" s="11" t="s">
        <v>1373</v>
      </c>
      <c r="R431" s="11"/>
      <c r="S431" s="11"/>
    </row>
    <row r="432" spans="1:19" ht="150" x14ac:dyDescent="0.4">
      <c r="A432" s="8">
        <v>429</v>
      </c>
      <c r="B432" s="7" t="s">
        <v>1059</v>
      </c>
      <c r="C432" s="7" t="s">
        <v>45</v>
      </c>
      <c r="D432" s="10" t="s">
        <v>1108</v>
      </c>
      <c r="E432" s="10" t="s">
        <v>1109</v>
      </c>
      <c r="F432" s="10" t="s">
        <v>1110</v>
      </c>
      <c r="G432" s="11" t="s">
        <v>1373</v>
      </c>
      <c r="H432" s="11"/>
      <c r="I432" s="11"/>
      <c r="J432" s="11"/>
      <c r="K432" s="11"/>
      <c r="L432" s="11"/>
      <c r="M432" s="11"/>
      <c r="N432" s="11"/>
      <c r="O432" s="11"/>
      <c r="P432" s="11"/>
      <c r="Q432" s="11" t="s">
        <v>1373</v>
      </c>
      <c r="R432" s="11"/>
      <c r="S432" s="11"/>
    </row>
    <row r="433" spans="1:19" ht="168.75" x14ac:dyDescent="0.4">
      <c r="A433" s="8">
        <v>430</v>
      </c>
      <c r="B433" s="7" t="s">
        <v>1059</v>
      </c>
      <c r="C433" s="7" t="s">
        <v>45</v>
      </c>
      <c r="D433" s="10" t="s">
        <v>954</v>
      </c>
      <c r="E433" s="10" t="s">
        <v>698</v>
      </c>
      <c r="F433" s="10" t="s">
        <v>1111</v>
      </c>
      <c r="G433" s="11" t="s">
        <v>1373</v>
      </c>
      <c r="H433" s="11" t="s">
        <v>1373</v>
      </c>
      <c r="I433" s="11" t="s">
        <v>1373</v>
      </c>
      <c r="J433" s="11"/>
      <c r="K433" s="11"/>
      <c r="L433" s="11"/>
      <c r="M433" s="11"/>
      <c r="N433" s="11" t="s">
        <v>1373</v>
      </c>
      <c r="O433" s="11"/>
      <c r="P433" s="11"/>
      <c r="Q433" s="11" t="s">
        <v>1373</v>
      </c>
      <c r="R433" s="11"/>
      <c r="S433" s="11"/>
    </row>
    <row r="434" spans="1:19" ht="93.75" x14ac:dyDescent="0.4">
      <c r="A434" s="8">
        <v>431</v>
      </c>
      <c r="B434" s="7" t="s">
        <v>1059</v>
      </c>
      <c r="C434" s="7" t="s">
        <v>45</v>
      </c>
      <c r="D434" s="10" t="s">
        <v>1112</v>
      </c>
      <c r="E434" s="10" t="s">
        <v>1069</v>
      </c>
      <c r="F434" s="10" t="s">
        <v>1113</v>
      </c>
      <c r="G434" s="11" t="s">
        <v>1373</v>
      </c>
      <c r="H434" s="11"/>
      <c r="I434" s="11" t="s">
        <v>1373</v>
      </c>
      <c r="J434" s="11"/>
      <c r="K434" s="11"/>
      <c r="L434" s="11"/>
      <c r="M434" s="11"/>
      <c r="N434" s="11"/>
      <c r="O434" s="11"/>
      <c r="P434" s="11"/>
      <c r="Q434" s="11"/>
      <c r="R434" s="11"/>
      <c r="S434" s="11"/>
    </row>
    <row r="435" spans="1:19" ht="93.75" x14ac:dyDescent="0.4">
      <c r="A435" s="8">
        <v>432</v>
      </c>
      <c r="B435" s="7" t="s">
        <v>1059</v>
      </c>
      <c r="C435" s="7" t="s">
        <v>123</v>
      </c>
      <c r="D435" s="10" t="s">
        <v>1114</v>
      </c>
      <c r="E435" s="10" t="s">
        <v>852</v>
      </c>
      <c r="F435" s="10" t="s">
        <v>1115</v>
      </c>
      <c r="G435" s="11"/>
      <c r="H435" s="11"/>
      <c r="I435" s="11" t="s">
        <v>1373</v>
      </c>
      <c r="J435" s="11"/>
      <c r="K435" s="11"/>
      <c r="L435" s="11"/>
      <c r="M435" s="11" t="s">
        <v>1373</v>
      </c>
      <c r="N435" s="11"/>
      <c r="O435" s="11" t="s">
        <v>1373</v>
      </c>
      <c r="P435" s="11"/>
      <c r="Q435" s="11"/>
      <c r="R435" s="11"/>
      <c r="S435" s="11"/>
    </row>
    <row r="436" spans="1:19" ht="76.5" x14ac:dyDescent="0.4">
      <c r="A436" s="8">
        <v>433</v>
      </c>
      <c r="B436" s="7" t="s">
        <v>1059</v>
      </c>
      <c r="C436" s="7" t="s">
        <v>52</v>
      </c>
      <c r="D436" s="10" t="s">
        <v>1003</v>
      </c>
      <c r="E436" s="10" t="s">
        <v>1116</v>
      </c>
      <c r="F436" s="10" t="s">
        <v>1117</v>
      </c>
      <c r="G436" s="11"/>
      <c r="H436" s="11"/>
      <c r="I436" s="11" t="s">
        <v>1373</v>
      </c>
      <c r="J436" s="11"/>
      <c r="K436" s="11"/>
      <c r="L436" s="11"/>
      <c r="M436" s="11"/>
      <c r="N436" s="11"/>
      <c r="O436" s="11"/>
      <c r="P436" s="11" t="s">
        <v>1373</v>
      </c>
      <c r="Q436" s="11"/>
      <c r="R436" s="11"/>
      <c r="S436" s="11"/>
    </row>
    <row r="437" spans="1:19" ht="76.5" x14ac:dyDescent="0.4">
      <c r="A437" s="8">
        <v>434</v>
      </c>
      <c r="B437" s="7" t="s">
        <v>1059</v>
      </c>
      <c r="C437" s="7" t="s">
        <v>52</v>
      </c>
      <c r="D437" s="10" t="s">
        <v>1118</v>
      </c>
      <c r="E437" s="10" t="s">
        <v>1116</v>
      </c>
      <c r="F437" s="10" t="s">
        <v>1119</v>
      </c>
      <c r="G437" s="11"/>
      <c r="H437" s="11"/>
      <c r="I437" s="11" t="s">
        <v>1373</v>
      </c>
      <c r="J437" s="11"/>
      <c r="K437" s="11"/>
      <c r="L437" s="11"/>
      <c r="M437" s="11" t="s">
        <v>1373</v>
      </c>
      <c r="N437" s="11"/>
      <c r="O437" s="11"/>
      <c r="P437" s="11"/>
      <c r="Q437" s="11"/>
      <c r="R437" s="11"/>
      <c r="S437" s="11"/>
    </row>
    <row r="438" spans="1:19" ht="131.25" x14ac:dyDescent="0.4">
      <c r="A438" s="8">
        <v>435</v>
      </c>
      <c r="B438" s="7" t="s">
        <v>1059</v>
      </c>
      <c r="C438" s="7" t="s">
        <v>59</v>
      </c>
      <c r="D438" s="10" t="s">
        <v>1120</v>
      </c>
      <c r="E438" s="10" t="s">
        <v>1121</v>
      </c>
      <c r="F438" s="10" t="s">
        <v>1122</v>
      </c>
      <c r="G438" s="11"/>
      <c r="H438" s="11"/>
      <c r="I438" s="11" t="s">
        <v>1373</v>
      </c>
      <c r="J438" s="11"/>
      <c r="K438" s="11" t="s">
        <v>1373</v>
      </c>
      <c r="L438" s="11" t="s">
        <v>1373</v>
      </c>
      <c r="M438" s="11" t="s">
        <v>1373</v>
      </c>
      <c r="N438" s="11"/>
      <c r="O438" s="11"/>
      <c r="P438" s="11"/>
      <c r="Q438" s="11"/>
      <c r="R438" s="11"/>
      <c r="S438" s="11"/>
    </row>
    <row r="439" spans="1:19" ht="93.75" x14ac:dyDescent="0.4">
      <c r="A439" s="8">
        <v>436</v>
      </c>
      <c r="B439" s="7" t="s">
        <v>1059</v>
      </c>
      <c r="C439" s="7" t="s">
        <v>65</v>
      </c>
      <c r="D439" s="10" t="s">
        <v>1123</v>
      </c>
      <c r="E439" s="10" t="s">
        <v>486</v>
      </c>
      <c r="F439" s="10" t="s">
        <v>1124</v>
      </c>
      <c r="G439" s="11" t="s">
        <v>1373</v>
      </c>
      <c r="H439" s="11"/>
      <c r="I439" s="11"/>
      <c r="J439" s="11" t="s">
        <v>1373</v>
      </c>
      <c r="K439" s="11"/>
      <c r="L439" s="11"/>
      <c r="M439" s="11"/>
      <c r="N439" s="11"/>
      <c r="O439" s="11"/>
      <c r="P439" s="11"/>
      <c r="Q439" s="11"/>
      <c r="R439" s="11"/>
      <c r="S439" s="11"/>
    </row>
    <row r="440" spans="1:19" ht="112.5" x14ac:dyDescent="0.4">
      <c r="A440" s="8">
        <v>437</v>
      </c>
      <c r="B440" s="7" t="s">
        <v>1059</v>
      </c>
      <c r="C440" s="7" t="s">
        <v>99</v>
      </c>
      <c r="D440" s="10" t="s">
        <v>1125</v>
      </c>
      <c r="E440" s="10" t="s">
        <v>671</v>
      </c>
      <c r="F440" s="10" t="s">
        <v>1126</v>
      </c>
      <c r="G440" s="11" t="s">
        <v>1373</v>
      </c>
      <c r="H440" s="11" t="s">
        <v>1373</v>
      </c>
      <c r="I440" s="11" t="s">
        <v>1373</v>
      </c>
      <c r="J440" s="11"/>
      <c r="K440" s="11"/>
      <c r="L440" s="11"/>
      <c r="M440" s="11"/>
      <c r="N440" s="11"/>
      <c r="O440" s="11"/>
      <c r="P440" s="11"/>
      <c r="Q440" s="11" t="s">
        <v>1373</v>
      </c>
      <c r="R440" s="11"/>
      <c r="S440" s="11"/>
    </row>
    <row r="441" spans="1:19" ht="150" x14ac:dyDescent="0.4">
      <c r="A441" s="8">
        <v>438</v>
      </c>
      <c r="B441" s="7" t="s">
        <v>1059</v>
      </c>
      <c r="C441" s="7" t="s">
        <v>99</v>
      </c>
      <c r="D441" s="10" t="s">
        <v>1127</v>
      </c>
      <c r="E441" s="10" t="s">
        <v>1128</v>
      </c>
      <c r="F441" s="10" t="s">
        <v>1129</v>
      </c>
      <c r="G441" s="11"/>
      <c r="H441" s="11"/>
      <c r="I441" s="11" t="s">
        <v>1373</v>
      </c>
      <c r="J441" s="11"/>
      <c r="K441" s="11" t="s">
        <v>1373</v>
      </c>
      <c r="L441" s="11" t="s">
        <v>1373</v>
      </c>
      <c r="M441" s="11"/>
      <c r="N441" s="11"/>
      <c r="O441" s="11"/>
      <c r="P441" s="11" t="s">
        <v>1373</v>
      </c>
      <c r="Q441" s="11" t="s">
        <v>1373</v>
      </c>
      <c r="R441" s="11"/>
      <c r="S441" s="11" t="s">
        <v>1373</v>
      </c>
    </row>
    <row r="442" spans="1:19" ht="93.75" x14ac:dyDescent="0.4">
      <c r="A442" s="8">
        <v>439</v>
      </c>
      <c r="B442" s="7" t="s">
        <v>1059</v>
      </c>
      <c r="C442" s="7" t="s">
        <v>107</v>
      </c>
      <c r="D442" s="10" t="s">
        <v>1130</v>
      </c>
      <c r="E442" s="10" t="s">
        <v>1131</v>
      </c>
      <c r="F442" s="10" t="s">
        <v>1132</v>
      </c>
      <c r="G442" s="11"/>
      <c r="H442" s="11"/>
      <c r="I442" s="11" t="s">
        <v>1373</v>
      </c>
      <c r="J442" s="11"/>
      <c r="K442" s="11"/>
      <c r="L442" s="11"/>
      <c r="M442" s="11"/>
      <c r="N442" s="11"/>
      <c r="O442" s="11"/>
      <c r="P442" s="11"/>
      <c r="Q442" s="11" t="s">
        <v>1373</v>
      </c>
      <c r="R442" s="11"/>
      <c r="S442" s="11"/>
    </row>
    <row r="443" spans="1:19" ht="112.5" x14ac:dyDescent="0.4">
      <c r="A443" s="8">
        <v>440</v>
      </c>
      <c r="B443" s="7" t="s">
        <v>1059</v>
      </c>
      <c r="C443" s="7" t="s">
        <v>113</v>
      </c>
      <c r="D443" s="10" t="s">
        <v>982</v>
      </c>
      <c r="E443" s="10" t="s">
        <v>881</v>
      </c>
      <c r="F443" s="10" t="s">
        <v>1133</v>
      </c>
      <c r="G443" s="11"/>
      <c r="H443" s="11"/>
      <c r="I443" s="11" t="s">
        <v>1373</v>
      </c>
      <c r="J443" s="11"/>
      <c r="K443" s="11"/>
      <c r="L443" s="11"/>
      <c r="M443" s="11" t="s">
        <v>1373</v>
      </c>
      <c r="N443" s="11"/>
      <c r="O443" s="11"/>
      <c r="P443" s="11"/>
      <c r="Q443" s="11" t="s">
        <v>1373</v>
      </c>
      <c r="R443" s="11"/>
      <c r="S443" s="11"/>
    </row>
    <row r="444" spans="1:19" ht="112.5" x14ac:dyDescent="0.4">
      <c r="A444" s="8">
        <v>441</v>
      </c>
      <c r="B444" s="7" t="s">
        <v>1059</v>
      </c>
      <c r="C444" s="7" t="s">
        <v>113</v>
      </c>
      <c r="D444" s="10" t="s">
        <v>1134</v>
      </c>
      <c r="E444" s="10" t="s">
        <v>115</v>
      </c>
      <c r="F444" s="10" t="s">
        <v>1135</v>
      </c>
      <c r="G444" s="11"/>
      <c r="H444" s="11"/>
      <c r="I444" s="11" t="s">
        <v>1373</v>
      </c>
      <c r="J444" s="11"/>
      <c r="K444" s="11"/>
      <c r="L444" s="11"/>
      <c r="M444" s="11"/>
      <c r="N444" s="11"/>
      <c r="O444" s="11"/>
      <c r="P444" s="11"/>
      <c r="Q444" s="11" t="s">
        <v>1373</v>
      </c>
      <c r="R444" s="11"/>
      <c r="S444" s="11"/>
    </row>
    <row r="445" spans="1:19" ht="112.5" x14ac:dyDescent="0.4">
      <c r="A445" s="8">
        <v>442</v>
      </c>
      <c r="B445" s="7" t="s">
        <v>1059</v>
      </c>
      <c r="C445" s="7" t="s">
        <v>123</v>
      </c>
      <c r="D445" s="10" t="s">
        <v>1136</v>
      </c>
      <c r="E445" s="10" t="s">
        <v>756</v>
      </c>
      <c r="F445" s="10" t="s">
        <v>1137</v>
      </c>
      <c r="G445" s="11"/>
      <c r="H445" s="11"/>
      <c r="I445" s="11" t="s">
        <v>1373</v>
      </c>
      <c r="J445" s="11" t="s">
        <v>1373</v>
      </c>
      <c r="K445" s="11" t="s">
        <v>1373</v>
      </c>
      <c r="L445" s="11" t="s">
        <v>1373</v>
      </c>
      <c r="M445" s="11"/>
      <c r="N445" s="11"/>
      <c r="O445" s="11"/>
      <c r="P445" s="11"/>
      <c r="Q445" s="11" t="s">
        <v>1373</v>
      </c>
      <c r="R445" s="11"/>
      <c r="S445" s="11" t="s">
        <v>1373</v>
      </c>
    </row>
    <row r="446" spans="1:19" ht="131.25" x14ac:dyDescent="0.4">
      <c r="A446" s="8">
        <v>443</v>
      </c>
      <c r="B446" s="7" t="s">
        <v>1059</v>
      </c>
      <c r="C446" s="7" t="s">
        <v>133</v>
      </c>
      <c r="D446" s="10" t="s">
        <v>994</v>
      </c>
      <c r="E446" s="10" t="s">
        <v>252</v>
      </c>
      <c r="F446" s="10" t="s">
        <v>1138</v>
      </c>
      <c r="G446" s="11"/>
      <c r="H446" s="11"/>
      <c r="I446" s="11" t="s">
        <v>1373</v>
      </c>
      <c r="J446" s="11"/>
      <c r="K446" s="11" t="s">
        <v>1373</v>
      </c>
      <c r="L446" s="11" t="s">
        <v>1373</v>
      </c>
      <c r="M446" s="11"/>
      <c r="N446" s="11"/>
      <c r="O446" s="11"/>
      <c r="P446" s="11" t="s">
        <v>1373</v>
      </c>
      <c r="Q446" s="11" t="s">
        <v>1373</v>
      </c>
      <c r="R446" s="11"/>
      <c r="S446" s="11"/>
    </row>
    <row r="447" spans="1:19" ht="131.25" x14ac:dyDescent="0.4">
      <c r="A447" s="8">
        <v>444</v>
      </c>
      <c r="B447" s="7" t="s">
        <v>1059</v>
      </c>
      <c r="C447" s="7" t="s">
        <v>31</v>
      </c>
      <c r="D447" s="10" t="s">
        <v>1139</v>
      </c>
      <c r="E447" s="10" t="s">
        <v>1140</v>
      </c>
      <c r="F447" s="10" t="s">
        <v>1141</v>
      </c>
      <c r="G447" s="11"/>
      <c r="H447" s="11"/>
      <c r="I447" s="11"/>
      <c r="J447" s="11"/>
      <c r="K447" s="11"/>
      <c r="L447" s="11"/>
      <c r="M447" s="11"/>
      <c r="N447" s="11"/>
      <c r="O447" s="11"/>
      <c r="P447" s="11" t="s">
        <v>1373</v>
      </c>
      <c r="Q447" s="11" t="s">
        <v>1373</v>
      </c>
      <c r="R447" s="11"/>
      <c r="S447" s="11"/>
    </row>
    <row r="448" spans="1:19" ht="93.75" x14ac:dyDescent="0.4">
      <c r="A448" s="8">
        <v>445</v>
      </c>
      <c r="B448" s="7" t="s">
        <v>1059</v>
      </c>
      <c r="C448" s="7" t="s">
        <v>31</v>
      </c>
      <c r="D448" s="10" t="s">
        <v>1142</v>
      </c>
      <c r="E448" s="10" t="s">
        <v>267</v>
      </c>
      <c r="F448" s="10" t="s">
        <v>1143</v>
      </c>
      <c r="G448" s="11"/>
      <c r="H448" s="11"/>
      <c r="I448" s="11"/>
      <c r="J448" s="11"/>
      <c r="K448" s="11"/>
      <c r="L448" s="11" t="s">
        <v>1373</v>
      </c>
      <c r="M448" s="11"/>
      <c r="N448" s="11"/>
      <c r="O448" s="11"/>
      <c r="P448" s="11" t="s">
        <v>1373</v>
      </c>
      <c r="Q448" s="11" t="s">
        <v>1373</v>
      </c>
      <c r="R448" s="11"/>
      <c r="S448" s="11"/>
    </row>
    <row r="449" spans="1:19" ht="93.75" x14ac:dyDescent="0.4">
      <c r="A449" s="8">
        <v>446</v>
      </c>
      <c r="B449" s="7" t="s">
        <v>1059</v>
      </c>
      <c r="C449" s="7" t="s">
        <v>31</v>
      </c>
      <c r="D449" s="10" t="s">
        <v>1144</v>
      </c>
      <c r="E449" s="10" t="s">
        <v>544</v>
      </c>
      <c r="F449" s="10" t="s">
        <v>1145</v>
      </c>
      <c r="G449" s="11"/>
      <c r="H449" s="11"/>
      <c r="I449" s="11"/>
      <c r="J449" s="11"/>
      <c r="K449" s="11"/>
      <c r="L449" s="11"/>
      <c r="M449" s="11"/>
      <c r="N449" s="11"/>
      <c r="O449" s="11"/>
      <c r="P449" s="11" t="s">
        <v>1373</v>
      </c>
      <c r="Q449" s="11" t="s">
        <v>1373</v>
      </c>
      <c r="R449" s="11"/>
      <c r="S449" s="11"/>
    </row>
    <row r="450" spans="1:19" ht="76.5" x14ac:dyDescent="0.4">
      <c r="A450" s="8">
        <v>447</v>
      </c>
      <c r="B450" s="7" t="s">
        <v>1059</v>
      </c>
      <c r="C450" s="7" t="s">
        <v>41</v>
      </c>
      <c r="D450" s="10" t="s">
        <v>1146</v>
      </c>
      <c r="E450" s="10" t="s">
        <v>1147</v>
      </c>
      <c r="F450" s="10" t="s">
        <v>1148</v>
      </c>
      <c r="G450" s="11"/>
      <c r="H450" s="11"/>
      <c r="I450" s="11"/>
      <c r="J450" s="11"/>
      <c r="K450" s="11"/>
      <c r="L450" s="11" t="s">
        <v>1373</v>
      </c>
      <c r="M450" s="11"/>
      <c r="N450" s="11"/>
      <c r="O450" s="11"/>
      <c r="P450" s="11" t="s">
        <v>1373</v>
      </c>
      <c r="Q450" s="11" t="s">
        <v>1373</v>
      </c>
      <c r="R450" s="11"/>
      <c r="S450" s="11"/>
    </row>
    <row r="451" spans="1:19" ht="76.5" x14ac:dyDescent="0.4">
      <c r="A451" s="8">
        <v>448</v>
      </c>
      <c r="B451" s="7" t="s">
        <v>1059</v>
      </c>
      <c r="C451" s="7" t="s">
        <v>41</v>
      </c>
      <c r="D451" s="10" t="s">
        <v>1149</v>
      </c>
      <c r="E451" s="10" t="s">
        <v>276</v>
      </c>
      <c r="F451" s="10" t="s">
        <v>1150</v>
      </c>
      <c r="G451" s="11"/>
      <c r="H451" s="11"/>
      <c r="I451" s="11"/>
      <c r="J451" s="11"/>
      <c r="K451" s="11"/>
      <c r="L451" s="11"/>
      <c r="M451" s="11"/>
      <c r="N451" s="11" t="s">
        <v>1373</v>
      </c>
      <c r="O451" s="11"/>
      <c r="P451" s="11" t="s">
        <v>1373</v>
      </c>
      <c r="Q451" s="11" t="s">
        <v>1373</v>
      </c>
      <c r="R451" s="11"/>
      <c r="S451" s="11" t="s">
        <v>1373</v>
      </c>
    </row>
    <row r="452" spans="1:19" ht="168.75" x14ac:dyDescent="0.4">
      <c r="A452" s="8">
        <v>449</v>
      </c>
      <c r="B452" s="7" t="s">
        <v>1059</v>
      </c>
      <c r="C452" s="7" t="s">
        <v>45</v>
      </c>
      <c r="D452" s="10" t="s">
        <v>1151</v>
      </c>
      <c r="E452" s="10" t="s">
        <v>1069</v>
      </c>
      <c r="F452" s="10" t="s">
        <v>1152</v>
      </c>
      <c r="G452" s="11"/>
      <c r="H452" s="11"/>
      <c r="I452" s="11"/>
      <c r="J452" s="11"/>
      <c r="K452" s="11"/>
      <c r="L452" s="11"/>
      <c r="M452" s="11"/>
      <c r="N452" s="11"/>
      <c r="O452" s="11"/>
      <c r="P452" s="11" t="s">
        <v>1373</v>
      </c>
      <c r="Q452" s="11" t="s">
        <v>1373</v>
      </c>
      <c r="R452" s="11"/>
      <c r="S452" s="11"/>
    </row>
    <row r="453" spans="1:19" ht="150" x14ac:dyDescent="0.4">
      <c r="A453" s="8">
        <v>450</v>
      </c>
      <c r="B453" s="7" t="s">
        <v>1059</v>
      </c>
      <c r="C453" s="7" t="s">
        <v>52</v>
      </c>
      <c r="D453" s="10" t="s">
        <v>1153</v>
      </c>
      <c r="E453" s="10" t="s">
        <v>662</v>
      </c>
      <c r="F453" s="10" t="s">
        <v>1154</v>
      </c>
      <c r="G453" s="11"/>
      <c r="H453" s="11"/>
      <c r="I453" s="11"/>
      <c r="J453" s="11"/>
      <c r="K453" s="11"/>
      <c r="L453" s="11"/>
      <c r="M453" s="11"/>
      <c r="N453" s="11"/>
      <c r="O453" s="11"/>
      <c r="P453" s="11" t="s">
        <v>1373</v>
      </c>
      <c r="Q453" s="11"/>
      <c r="R453" s="11"/>
      <c r="S453" s="11"/>
    </row>
    <row r="454" spans="1:19" ht="112.5" x14ac:dyDescent="0.4">
      <c r="A454" s="8">
        <v>451</v>
      </c>
      <c r="B454" s="7" t="s">
        <v>1059</v>
      </c>
      <c r="C454" s="7" t="s">
        <v>285</v>
      </c>
      <c r="D454" s="10" t="s">
        <v>1155</v>
      </c>
      <c r="E454" s="10" t="s">
        <v>662</v>
      </c>
      <c r="F454" s="10" t="s">
        <v>1156</v>
      </c>
      <c r="G454" s="11" t="s">
        <v>1373</v>
      </c>
      <c r="H454" s="11" t="s">
        <v>1373</v>
      </c>
      <c r="I454" s="11" t="s">
        <v>1373</v>
      </c>
      <c r="J454" s="11"/>
      <c r="K454" s="11"/>
      <c r="L454" s="11"/>
      <c r="M454" s="11"/>
      <c r="N454" s="11"/>
      <c r="O454" s="11"/>
      <c r="P454" s="11"/>
      <c r="Q454" s="11" t="s">
        <v>1373</v>
      </c>
      <c r="R454" s="11"/>
      <c r="S454" s="11"/>
    </row>
    <row r="455" spans="1:19" ht="93.75" x14ac:dyDescent="0.4">
      <c r="A455" s="8">
        <v>452</v>
      </c>
      <c r="B455" s="7" t="s">
        <v>1059</v>
      </c>
      <c r="C455" s="7" t="s">
        <v>59</v>
      </c>
      <c r="D455" s="10" t="s">
        <v>1157</v>
      </c>
      <c r="E455" s="10" t="s">
        <v>1158</v>
      </c>
      <c r="F455" s="10" t="s">
        <v>1159</v>
      </c>
      <c r="G455" s="11"/>
      <c r="H455" s="11"/>
      <c r="I455" s="11"/>
      <c r="J455" s="11"/>
      <c r="K455" s="11"/>
      <c r="L455" s="11"/>
      <c r="M455" s="11"/>
      <c r="N455" s="11"/>
      <c r="O455" s="11"/>
      <c r="P455" s="11" t="s">
        <v>1373</v>
      </c>
      <c r="Q455" s="11" t="s">
        <v>1373</v>
      </c>
      <c r="R455" s="11"/>
      <c r="S455" s="11"/>
    </row>
    <row r="456" spans="1:19" ht="76.5" x14ac:dyDescent="0.4">
      <c r="A456" s="8">
        <v>453</v>
      </c>
      <c r="B456" s="7" t="s">
        <v>1059</v>
      </c>
      <c r="C456" s="7" t="s">
        <v>89</v>
      </c>
      <c r="D456" s="10" t="s">
        <v>1160</v>
      </c>
      <c r="E456" s="10" t="s">
        <v>1161</v>
      </c>
      <c r="F456" s="10" t="s">
        <v>1162</v>
      </c>
      <c r="G456" s="11"/>
      <c r="H456" s="11"/>
      <c r="I456" s="11"/>
      <c r="J456" s="11"/>
      <c r="K456" s="11"/>
      <c r="L456" s="11"/>
      <c r="M456" s="11"/>
      <c r="N456" s="11"/>
      <c r="O456" s="11"/>
      <c r="P456" s="11" t="s">
        <v>1373</v>
      </c>
      <c r="Q456" s="11" t="s">
        <v>1373</v>
      </c>
      <c r="R456" s="11"/>
      <c r="S456" s="11"/>
    </row>
    <row r="457" spans="1:19" ht="93.75" x14ac:dyDescent="0.4">
      <c r="A457" s="8">
        <v>454</v>
      </c>
      <c r="B457" s="7" t="s">
        <v>1059</v>
      </c>
      <c r="C457" s="7" t="s">
        <v>89</v>
      </c>
      <c r="D457" s="10" t="s">
        <v>1163</v>
      </c>
      <c r="E457" s="10" t="s">
        <v>1164</v>
      </c>
      <c r="F457" s="10" t="s">
        <v>1165</v>
      </c>
      <c r="G457" s="11"/>
      <c r="H457" s="11"/>
      <c r="I457" s="11"/>
      <c r="J457" s="11"/>
      <c r="K457" s="11"/>
      <c r="L457" s="11"/>
      <c r="M457" s="11"/>
      <c r="N457" s="11"/>
      <c r="O457" s="11"/>
      <c r="P457" s="11" t="s">
        <v>1373</v>
      </c>
      <c r="Q457" s="11" t="s">
        <v>1373</v>
      </c>
      <c r="R457" s="11"/>
      <c r="S457" s="11"/>
    </row>
    <row r="458" spans="1:19" ht="112.5" x14ac:dyDescent="0.4">
      <c r="A458" s="8">
        <v>455</v>
      </c>
      <c r="B458" s="7" t="s">
        <v>1059</v>
      </c>
      <c r="C458" s="7" t="s">
        <v>99</v>
      </c>
      <c r="D458" s="10" t="s">
        <v>1166</v>
      </c>
      <c r="E458" s="10" t="s">
        <v>671</v>
      </c>
      <c r="F458" s="10" t="s">
        <v>1167</v>
      </c>
      <c r="G458" s="11"/>
      <c r="H458" s="11"/>
      <c r="I458" s="11"/>
      <c r="J458" s="11"/>
      <c r="K458" s="11" t="s">
        <v>1373</v>
      </c>
      <c r="L458" s="11" t="s">
        <v>1373</v>
      </c>
      <c r="M458" s="11"/>
      <c r="N458" s="11"/>
      <c r="O458" s="11"/>
      <c r="P458" s="11" t="s">
        <v>1373</v>
      </c>
      <c r="Q458" s="11" t="s">
        <v>1373</v>
      </c>
      <c r="R458" s="11"/>
      <c r="S458" s="11"/>
    </row>
    <row r="459" spans="1:19" ht="168.75" x14ac:dyDescent="0.4">
      <c r="A459" s="8">
        <v>456</v>
      </c>
      <c r="B459" s="7" t="s">
        <v>1059</v>
      </c>
      <c r="C459" s="7" t="s">
        <v>99</v>
      </c>
      <c r="D459" s="10" t="s">
        <v>1168</v>
      </c>
      <c r="E459" s="10" t="s">
        <v>671</v>
      </c>
      <c r="F459" s="10" t="s">
        <v>1169</v>
      </c>
      <c r="G459" s="11"/>
      <c r="H459" s="11"/>
      <c r="I459" s="11"/>
      <c r="J459" s="11"/>
      <c r="K459" s="11" t="s">
        <v>1373</v>
      </c>
      <c r="L459" s="11" t="s">
        <v>1373</v>
      </c>
      <c r="M459" s="11"/>
      <c r="N459" s="11"/>
      <c r="O459" s="11"/>
      <c r="P459" s="11" t="s">
        <v>1373</v>
      </c>
      <c r="Q459" s="11" t="s">
        <v>1373</v>
      </c>
      <c r="R459" s="11"/>
      <c r="S459" s="11"/>
    </row>
    <row r="460" spans="1:19" ht="131.25" x14ac:dyDescent="0.4">
      <c r="A460" s="8">
        <v>457</v>
      </c>
      <c r="B460" s="7" t="s">
        <v>1059</v>
      </c>
      <c r="C460" s="7" t="s">
        <v>107</v>
      </c>
      <c r="D460" s="10" t="s">
        <v>1170</v>
      </c>
      <c r="E460" s="10" t="s">
        <v>1171</v>
      </c>
      <c r="F460" s="10" t="s">
        <v>1172</v>
      </c>
      <c r="G460" s="11"/>
      <c r="H460" s="11"/>
      <c r="I460" s="11"/>
      <c r="J460" s="11"/>
      <c r="K460" s="11"/>
      <c r="L460" s="11"/>
      <c r="M460" s="11"/>
      <c r="N460" s="11"/>
      <c r="O460" s="11"/>
      <c r="P460" s="11" t="s">
        <v>1373</v>
      </c>
      <c r="Q460" s="11" t="s">
        <v>1373</v>
      </c>
      <c r="R460" s="11"/>
      <c r="S460" s="11"/>
    </row>
    <row r="461" spans="1:19" ht="93.75" x14ac:dyDescent="0.4">
      <c r="A461" s="8">
        <v>458</v>
      </c>
      <c r="B461" s="7" t="s">
        <v>1059</v>
      </c>
      <c r="C461" s="7" t="s">
        <v>107</v>
      </c>
      <c r="D461" s="10" t="s">
        <v>1173</v>
      </c>
      <c r="E461" s="10" t="s">
        <v>784</v>
      </c>
      <c r="F461" s="10" t="s">
        <v>1174</v>
      </c>
      <c r="G461" s="11"/>
      <c r="H461" s="11"/>
      <c r="I461" s="11"/>
      <c r="J461" s="11"/>
      <c r="K461" s="11"/>
      <c r="L461" s="11" t="s">
        <v>1373</v>
      </c>
      <c r="M461" s="11"/>
      <c r="N461" s="11"/>
      <c r="O461" s="11"/>
      <c r="P461" s="11" t="s">
        <v>1373</v>
      </c>
      <c r="Q461" s="11" t="s">
        <v>1373</v>
      </c>
      <c r="R461" s="11"/>
      <c r="S461" s="11"/>
    </row>
    <row r="462" spans="1:19" ht="93.75" x14ac:dyDescent="0.4">
      <c r="A462" s="8">
        <v>459</v>
      </c>
      <c r="B462" s="7" t="s">
        <v>1059</v>
      </c>
      <c r="C462" s="7" t="s">
        <v>113</v>
      </c>
      <c r="D462" s="10" t="s">
        <v>883</v>
      </c>
      <c r="E462" s="10" t="s">
        <v>115</v>
      </c>
      <c r="F462" s="10" t="s">
        <v>1175</v>
      </c>
      <c r="G462" s="11"/>
      <c r="H462" s="11"/>
      <c r="I462" s="11"/>
      <c r="J462" s="11"/>
      <c r="K462" s="11"/>
      <c r="L462" s="11"/>
      <c r="M462" s="11"/>
      <c r="N462" s="11"/>
      <c r="O462" s="11"/>
      <c r="P462" s="11" t="s">
        <v>1373</v>
      </c>
      <c r="Q462" s="11"/>
      <c r="R462" s="11"/>
      <c r="S462" s="11"/>
    </row>
    <row r="463" spans="1:19" ht="93.75" x14ac:dyDescent="0.4">
      <c r="A463" s="8">
        <v>460</v>
      </c>
      <c r="B463" s="7" t="s">
        <v>1059</v>
      </c>
      <c r="C463" s="7" t="s">
        <v>123</v>
      </c>
      <c r="D463" s="10" t="s">
        <v>892</v>
      </c>
      <c r="E463" s="10" t="s">
        <v>1176</v>
      </c>
      <c r="F463" s="10" t="s">
        <v>1177</v>
      </c>
      <c r="G463" s="11"/>
      <c r="H463" s="11"/>
      <c r="I463" s="11"/>
      <c r="J463" s="11"/>
      <c r="K463" s="11"/>
      <c r="L463" s="11"/>
      <c r="M463" s="11"/>
      <c r="N463" s="11"/>
      <c r="O463" s="11"/>
      <c r="P463" s="11" t="s">
        <v>1373</v>
      </c>
      <c r="Q463" s="11" t="s">
        <v>1373</v>
      </c>
      <c r="R463" s="11"/>
      <c r="S463" s="11"/>
    </row>
    <row r="464" spans="1:19" ht="131.25" x14ac:dyDescent="0.4">
      <c r="A464" s="8">
        <v>461</v>
      </c>
      <c r="B464" s="7" t="s">
        <v>1059</v>
      </c>
      <c r="C464" s="7" t="s">
        <v>380</v>
      </c>
      <c r="D464" s="10" t="s">
        <v>1178</v>
      </c>
      <c r="E464" s="10" t="s">
        <v>47</v>
      </c>
      <c r="F464" s="10" t="s">
        <v>1179</v>
      </c>
      <c r="G464" s="11" t="s">
        <v>1373</v>
      </c>
      <c r="H464" s="11"/>
      <c r="I464" s="11"/>
      <c r="J464" s="11"/>
      <c r="K464" s="11"/>
      <c r="L464" s="11"/>
      <c r="M464" s="11"/>
      <c r="N464" s="11"/>
      <c r="O464" s="11" t="s">
        <v>1373</v>
      </c>
      <c r="P464" s="11" t="s">
        <v>1373</v>
      </c>
      <c r="Q464" s="11"/>
      <c r="R464" s="11"/>
      <c r="S464" s="11"/>
    </row>
    <row r="465" spans="1:19" ht="131.25" x14ac:dyDescent="0.4">
      <c r="A465" s="8">
        <v>462</v>
      </c>
      <c r="B465" s="7" t="s">
        <v>1059</v>
      </c>
      <c r="C465" s="7" t="s">
        <v>182</v>
      </c>
      <c r="D465" s="10" t="s">
        <v>1180</v>
      </c>
      <c r="E465" s="10" t="s">
        <v>1181</v>
      </c>
      <c r="F465" s="10" t="s">
        <v>1182</v>
      </c>
      <c r="G465" s="11"/>
      <c r="H465" s="11"/>
      <c r="I465" s="11"/>
      <c r="J465" s="11"/>
      <c r="K465" s="11"/>
      <c r="L465" s="11"/>
      <c r="M465" s="11"/>
      <c r="N465" s="11"/>
      <c r="O465" s="11" t="s">
        <v>1373</v>
      </c>
      <c r="P465" s="11" t="s">
        <v>1373</v>
      </c>
      <c r="Q465" s="11"/>
      <c r="R465" s="11"/>
      <c r="S465" s="11"/>
    </row>
    <row r="466" spans="1:19" ht="150" x14ac:dyDescent="0.4">
      <c r="A466" s="8">
        <v>463</v>
      </c>
      <c r="B466" s="7" t="s">
        <v>1059</v>
      </c>
      <c r="C466" s="7" t="s">
        <v>89</v>
      </c>
      <c r="D466" s="10" t="s">
        <v>504</v>
      </c>
      <c r="E466" s="10" t="s">
        <v>94</v>
      </c>
      <c r="F466" s="10" t="s">
        <v>1183</v>
      </c>
      <c r="G466" s="11"/>
      <c r="H466" s="11"/>
      <c r="I466" s="11"/>
      <c r="J466" s="11"/>
      <c r="K466" s="11"/>
      <c r="L466" s="11"/>
      <c r="M466" s="11"/>
      <c r="N466" s="11"/>
      <c r="O466" s="11" t="s">
        <v>1373</v>
      </c>
      <c r="P466" s="11" t="s">
        <v>1373</v>
      </c>
      <c r="Q466" s="11"/>
      <c r="R466" s="11"/>
      <c r="S466" s="11"/>
    </row>
    <row r="467" spans="1:19" ht="76.5" x14ac:dyDescent="0.4">
      <c r="A467" s="8">
        <v>464</v>
      </c>
      <c r="B467" s="7" t="s">
        <v>1059</v>
      </c>
      <c r="C467" s="7" t="s">
        <v>89</v>
      </c>
      <c r="D467" s="10" t="s">
        <v>1184</v>
      </c>
      <c r="E467" s="10" t="s">
        <v>1161</v>
      </c>
      <c r="F467" s="10" t="s">
        <v>1185</v>
      </c>
      <c r="G467" s="11"/>
      <c r="H467" s="11"/>
      <c r="I467" s="11"/>
      <c r="J467" s="11"/>
      <c r="K467" s="11"/>
      <c r="L467" s="11"/>
      <c r="M467" s="11"/>
      <c r="N467" s="11"/>
      <c r="O467" s="11" t="s">
        <v>1373</v>
      </c>
      <c r="P467" s="11" t="s">
        <v>1373</v>
      </c>
      <c r="Q467" s="11"/>
      <c r="R467" s="11"/>
      <c r="S467" s="11"/>
    </row>
    <row r="468" spans="1:19" ht="131.25" x14ac:dyDescent="0.4">
      <c r="A468" s="8">
        <v>465</v>
      </c>
      <c r="B468" s="7" t="s">
        <v>1186</v>
      </c>
      <c r="C468" s="7" t="s">
        <v>41</v>
      </c>
      <c r="D468" s="10" t="s">
        <v>1187</v>
      </c>
      <c r="E468" s="10" t="s">
        <v>1188</v>
      </c>
      <c r="F468" s="10" t="s">
        <v>1189</v>
      </c>
      <c r="G468" s="11" t="s">
        <v>1373</v>
      </c>
      <c r="H468" s="11"/>
      <c r="I468" s="11"/>
      <c r="J468" s="11"/>
      <c r="K468" s="11"/>
      <c r="L468" s="11"/>
      <c r="M468" s="11"/>
      <c r="N468" s="11"/>
      <c r="O468" s="11"/>
      <c r="P468" s="11"/>
      <c r="Q468" s="11" t="s">
        <v>1373</v>
      </c>
      <c r="R468" s="11"/>
      <c r="S468" s="11"/>
    </row>
    <row r="469" spans="1:19" ht="76.5" x14ac:dyDescent="0.4">
      <c r="A469" s="8">
        <v>466</v>
      </c>
      <c r="B469" s="7" t="s">
        <v>1186</v>
      </c>
      <c r="C469" s="7" t="s">
        <v>99</v>
      </c>
      <c r="D469" s="10" t="s">
        <v>1190</v>
      </c>
      <c r="E469" s="10" t="s">
        <v>329</v>
      </c>
      <c r="F469" s="10" t="s">
        <v>1191</v>
      </c>
      <c r="G469" s="11" t="s">
        <v>1373</v>
      </c>
      <c r="H469" s="11"/>
      <c r="I469" s="11"/>
      <c r="J469" s="11"/>
      <c r="K469" s="11"/>
      <c r="L469" s="11"/>
      <c r="M469" s="11"/>
      <c r="N469" s="11"/>
      <c r="O469" s="11"/>
      <c r="P469" s="11"/>
      <c r="Q469" s="11"/>
      <c r="R469" s="11"/>
      <c r="S469" s="11"/>
    </row>
    <row r="470" spans="1:19" ht="112.5" x14ac:dyDescent="0.4">
      <c r="A470" s="8">
        <v>467</v>
      </c>
      <c r="B470" s="7" t="s">
        <v>1186</v>
      </c>
      <c r="C470" s="7" t="s">
        <v>45</v>
      </c>
      <c r="D470" s="10" t="s">
        <v>1192</v>
      </c>
      <c r="E470" s="10" t="s">
        <v>698</v>
      </c>
      <c r="F470" s="10" t="s">
        <v>1193</v>
      </c>
      <c r="G470" s="11" t="s">
        <v>1373</v>
      </c>
      <c r="H470" s="11"/>
      <c r="I470" s="11"/>
      <c r="J470" s="11"/>
      <c r="K470" s="11"/>
      <c r="L470" s="11"/>
      <c r="M470" s="11"/>
      <c r="N470" s="11"/>
      <c r="O470" s="11"/>
      <c r="P470" s="11"/>
      <c r="Q470" s="11" t="s">
        <v>1373</v>
      </c>
      <c r="R470" s="11"/>
      <c r="S470" s="11" t="s">
        <v>1373</v>
      </c>
    </row>
    <row r="471" spans="1:19" ht="76.5" x14ac:dyDescent="0.4">
      <c r="A471" s="8">
        <v>468</v>
      </c>
      <c r="B471" s="7" t="s">
        <v>1186</v>
      </c>
      <c r="C471" s="7" t="s">
        <v>52</v>
      </c>
      <c r="D471" s="10" t="s">
        <v>1192</v>
      </c>
      <c r="E471" s="10" t="s">
        <v>1194</v>
      </c>
      <c r="F471" s="10" t="s">
        <v>1195</v>
      </c>
      <c r="G471" s="11" t="s">
        <v>1373</v>
      </c>
      <c r="H471" s="11"/>
      <c r="I471" s="11"/>
      <c r="J471" s="11"/>
      <c r="K471" s="11"/>
      <c r="L471" s="11"/>
      <c r="M471" s="11"/>
      <c r="N471" s="11"/>
      <c r="O471" s="11"/>
      <c r="P471" s="11"/>
      <c r="Q471" s="11"/>
      <c r="R471" s="11"/>
      <c r="S471" s="11" t="s">
        <v>1373</v>
      </c>
    </row>
    <row r="472" spans="1:19" ht="93.75" x14ac:dyDescent="0.4">
      <c r="A472" s="8">
        <v>469</v>
      </c>
      <c r="B472" s="7" t="s">
        <v>1186</v>
      </c>
      <c r="C472" s="7" t="s">
        <v>65</v>
      </c>
      <c r="D472" s="10" t="s">
        <v>1196</v>
      </c>
      <c r="E472" s="10" t="s">
        <v>1197</v>
      </c>
      <c r="F472" s="10" t="s">
        <v>1198</v>
      </c>
      <c r="G472" s="11" t="s">
        <v>1373</v>
      </c>
      <c r="H472" s="11"/>
      <c r="I472" s="11"/>
      <c r="J472" s="11"/>
      <c r="K472" s="11"/>
      <c r="L472" s="11"/>
      <c r="M472" s="11"/>
      <c r="N472" s="11"/>
      <c r="O472" s="11"/>
      <c r="P472" s="11"/>
      <c r="Q472" s="11" t="s">
        <v>1373</v>
      </c>
      <c r="R472" s="11"/>
      <c r="S472" s="11"/>
    </row>
    <row r="473" spans="1:19" ht="112.5" x14ac:dyDescent="0.4">
      <c r="A473" s="8">
        <v>470</v>
      </c>
      <c r="B473" s="7" t="s">
        <v>1186</v>
      </c>
      <c r="C473" s="7" t="s">
        <v>65</v>
      </c>
      <c r="D473" s="10" t="s">
        <v>1199</v>
      </c>
      <c r="E473" s="10" t="s">
        <v>1200</v>
      </c>
      <c r="F473" s="10" t="s">
        <v>1201</v>
      </c>
      <c r="G473" s="11" t="s">
        <v>1373</v>
      </c>
      <c r="H473" s="11"/>
      <c r="I473" s="11"/>
      <c r="J473" s="11"/>
      <c r="K473" s="11"/>
      <c r="L473" s="11"/>
      <c r="M473" s="11"/>
      <c r="N473" s="11"/>
      <c r="O473" s="11"/>
      <c r="P473" s="11"/>
      <c r="Q473" s="11" t="s">
        <v>1373</v>
      </c>
      <c r="R473" s="11"/>
      <c r="S473" s="11"/>
    </row>
    <row r="474" spans="1:19" ht="93.75" x14ac:dyDescent="0.4">
      <c r="A474" s="8">
        <v>471</v>
      </c>
      <c r="B474" s="7" t="s">
        <v>1186</v>
      </c>
      <c r="C474" s="7" t="s">
        <v>41</v>
      </c>
      <c r="D474" s="10" t="s">
        <v>1202</v>
      </c>
      <c r="E474" s="10" t="s">
        <v>1203</v>
      </c>
      <c r="F474" s="10" t="s">
        <v>1204</v>
      </c>
      <c r="G474" s="11" t="s">
        <v>1373</v>
      </c>
      <c r="H474" s="11" t="s">
        <v>1373</v>
      </c>
      <c r="I474" s="11" t="s">
        <v>1373</v>
      </c>
      <c r="J474" s="11"/>
      <c r="K474" s="11"/>
      <c r="L474" s="11"/>
      <c r="M474" s="11"/>
      <c r="N474" s="11"/>
      <c r="O474" s="11"/>
      <c r="P474" s="11"/>
      <c r="Q474" s="11" t="s">
        <v>1373</v>
      </c>
      <c r="R474" s="11"/>
      <c r="S474" s="11"/>
    </row>
    <row r="475" spans="1:19" ht="76.5" x14ac:dyDescent="0.4">
      <c r="A475" s="8">
        <v>472</v>
      </c>
      <c r="B475" s="7" t="s">
        <v>1186</v>
      </c>
      <c r="C475" s="7" t="s">
        <v>1205</v>
      </c>
      <c r="D475" s="10" t="s">
        <v>1206</v>
      </c>
      <c r="E475" s="10" t="s">
        <v>1207</v>
      </c>
      <c r="F475" s="10" t="s">
        <v>1208</v>
      </c>
      <c r="G475" s="11" t="s">
        <v>1373</v>
      </c>
      <c r="H475" s="11"/>
      <c r="I475" s="11"/>
      <c r="J475" s="11"/>
      <c r="K475" s="11"/>
      <c r="L475" s="11"/>
      <c r="M475" s="11"/>
      <c r="N475" s="11"/>
      <c r="O475" s="11"/>
      <c r="P475" s="11"/>
      <c r="Q475" s="11" t="s">
        <v>1373</v>
      </c>
      <c r="R475" s="11"/>
      <c r="S475" s="11"/>
    </row>
    <row r="476" spans="1:19" ht="93.75" x14ac:dyDescent="0.4">
      <c r="A476" s="8">
        <v>473</v>
      </c>
      <c r="B476" s="7" t="s">
        <v>1186</v>
      </c>
      <c r="C476" s="7" t="s">
        <v>31</v>
      </c>
      <c r="D476" s="10" t="s">
        <v>1209</v>
      </c>
      <c r="E476" s="10" t="s">
        <v>1210</v>
      </c>
      <c r="F476" s="10" t="s">
        <v>1211</v>
      </c>
      <c r="G476" s="11" t="s">
        <v>1373</v>
      </c>
      <c r="H476" s="11" t="s">
        <v>1373</v>
      </c>
      <c r="I476" s="11" t="s">
        <v>1373</v>
      </c>
      <c r="J476" s="11"/>
      <c r="K476" s="11"/>
      <c r="L476" s="11"/>
      <c r="M476" s="11"/>
      <c r="N476" s="11"/>
      <c r="O476" s="11"/>
      <c r="P476" s="11"/>
      <c r="Q476" s="11" t="s">
        <v>1373</v>
      </c>
      <c r="R476" s="11"/>
      <c r="S476" s="11"/>
    </row>
    <row r="477" spans="1:19" ht="93.75" x14ac:dyDescent="0.4">
      <c r="A477" s="8">
        <v>474</v>
      </c>
      <c r="B477" s="7" t="s">
        <v>1186</v>
      </c>
      <c r="C477" s="7" t="s">
        <v>31</v>
      </c>
      <c r="D477" s="10" t="s">
        <v>1212</v>
      </c>
      <c r="E477" s="10" t="s">
        <v>628</v>
      </c>
      <c r="F477" s="10" t="s">
        <v>1213</v>
      </c>
      <c r="G477" s="11" t="s">
        <v>1373</v>
      </c>
      <c r="H477" s="11"/>
      <c r="I477" s="11"/>
      <c r="J477" s="11"/>
      <c r="K477" s="11"/>
      <c r="L477" s="11"/>
      <c r="M477" s="11"/>
      <c r="N477" s="11"/>
      <c r="O477" s="11"/>
      <c r="P477" s="11"/>
      <c r="Q477" s="11" t="s">
        <v>1373</v>
      </c>
      <c r="R477" s="11"/>
      <c r="S477" s="11"/>
    </row>
    <row r="478" spans="1:19" ht="76.5" x14ac:dyDescent="0.4">
      <c r="A478" s="8">
        <v>475</v>
      </c>
      <c r="B478" s="7" t="s">
        <v>1186</v>
      </c>
      <c r="C478" s="7" t="s">
        <v>41</v>
      </c>
      <c r="D478" s="10" t="s">
        <v>1214</v>
      </c>
      <c r="E478" s="10" t="s">
        <v>1215</v>
      </c>
      <c r="F478" s="10" t="s">
        <v>1216</v>
      </c>
      <c r="G478" s="11" t="s">
        <v>1373</v>
      </c>
      <c r="H478" s="11"/>
      <c r="I478" s="11"/>
      <c r="J478" s="11"/>
      <c r="K478" s="11"/>
      <c r="L478" s="11"/>
      <c r="M478" s="11"/>
      <c r="N478" s="11"/>
      <c r="O478" s="11"/>
      <c r="P478" s="11"/>
      <c r="Q478" s="11" t="s">
        <v>1373</v>
      </c>
      <c r="R478" s="11"/>
      <c r="S478" s="11"/>
    </row>
    <row r="479" spans="1:19" ht="112.5" x14ac:dyDescent="0.4">
      <c r="A479" s="8">
        <v>476</v>
      </c>
      <c r="B479" s="7" t="s">
        <v>1186</v>
      </c>
      <c r="C479" s="7" t="s">
        <v>59</v>
      </c>
      <c r="D479" s="10" t="s">
        <v>1217</v>
      </c>
      <c r="E479" s="10" t="s">
        <v>1218</v>
      </c>
      <c r="F479" s="10" t="s">
        <v>1219</v>
      </c>
      <c r="G479" s="11" t="s">
        <v>1373</v>
      </c>
      <c r="H479" s="11"/>
      <c r="I479" s="11" t="s">
        <v>1373</v>
      </c>
      <c r="J479" s="11"/>
      <c r="K479" s="11"/>
      <c r="L479" s="11"/>
      <c r="M479" s="11"/>
      <c r="N479" s="11"/>
      <c r="O479" s="11"/>
      <c r="P479" s="11"/>
      <c r="Q479" s="11" t="s">
        <v>1373</v>
      </c>
      <c r="R479" s="11"/>
      <c r="S479" s="11"/>
    </row>
    <row r="480" spans="1:19" ht="168.75" x14ac:dyDescent="0.4">
      <c r="A480" s="8">
        <v>477</v>
      </c>
      <c r="B480" s="7" t="s">
        <v>1186</v>
      </c>
      <c r="C480" s="7" t="s">
        <v>192</v>
      </c>
      <c r="D480" s="10" t="s">
        <v>1220</v>
      </c>
      <c r="E480" s="10" t="s">
        <v>84</v>
      </c>
      <c r="F480" s="10" t="s">
        <v>1221</v>
      </c>
      <c r="G480" s="11" t="s">
        <v>1373</v>
      </c>
      <c r="H480" s="11"/>
      <c r="I480" s="11" t="s">
        <v>1373</v>
      </c>
      <c r="J480" s="11"/>
      <c r="K480" s="11"/>
      <c r="L480" s="11"/>
      <c r="M480" s="11"/>
      <c r="N480" s="11"/>
      <c r="O480" s="11"/>
      <c r="P480" s="11"/>
      <c r="Q480" s="11" t="s">
        <v>1373</v>
      </c>
      <c r="R480" s="11"/>
      <c r="S480" s="11"/>
    </row>
    <row r="481" spans="1:19" ht="76.5" x14ac:dyDescent="0.4">
      <c r="A481" s="8">
        <v>478</v>
      </c>
      <c r="B481" s="7" t="s">
        <v>1186</v>
      </c>
      <c r="C481" s="7" t="s">
        <v>285</v>
      </c>
      <c r="D481" s="10" t="s">
        <v>1222</v>
      </c>
      <c r="E481" s="10" t="s">
        <v>662</v>
      </c>
      <c r="F481" s="10" t="s">
        <v>1223</v>
      </c>
      <c r="G481" s="11" t="s">
        <v>1373</v>
      </c>
      <c r="H481" s="11"/>
      <c r="I481" s="11"/>
      <c r="J481" s="11"/>
      <c r="K481" s="11"/>
      <c r="L481" s="11"/>
      <c r="M481" s="11"/>
      <c r="N481" s="11"/>
      <c r="O481" s="11"/>
      <c r="P481" s="11"/>
      <c r="Q481" s="11" t="s">
        <v>1373</v>
      </c>
      <c r="R481" s="11"/>
      <c r="S481" s="11"/>
    </row>
    <row r="482" spans="1:19" ht="76.5" x14ac:dyDescent="0.4">
      <c r="A482" s="8">
        <v>479</v>
      </c>
      <c r="B482" s="7" t="s">
        <v>1186</v>
      </c>
      <c r="C482" s="7" t="s">
        <v>59</v>
      </c>
      <c r="D482" s="10" t="s">
        <v>1224</v>
      </c>
      <c r="E482" s="10" t="s">
        <v>1225</v>
      </c>
      <c r="F482" s="10" t="s">
        <v>1226</v>
      </c>
      <c r="G482" s="11" t="s">
        <v>1373</v>
      </c>
      <c r="H482" s="11" t="s">
        <v>1373</v>
      </c>
      <c r="I482" s="11" t="s">
        <v>1373</v>
      </c>
      <c r="J482" s="11"/>
      <c r="K482" s="11"/>
      <c r="L482" s="11"/>
      <c r="M482" s="11"/>
      <c r="N482" s="11"/>
      <c r="O482" s="11"/>
      <c r="P482" s="11"/>
      <c r="Q482" s="11" t="s">
        <v>1373</v>
      </c>
      <c r="R482" s="11"/>
      <c r="S482" s="11"/>
    </row>
    <row r="483" spans="1:19" ht="95.25" x14ac:dyDescent="0.4">
      <c r="A483" s="8">
        <v>480</v>
      </c>
      <c r="B483" s="7" t="s">
        <v>1186</v>
      </c>
      <c r="C483" s="7" t="s">
        <v>1227</v>
      </c>
      <c r="D483" s="10" t="s">
        <v>1228</v>
      </c>
      <c r="E483" s="10" t="s">
        <v>1229</v>
      </c>
      <c r="F483" s="10" t="s">
        <v>1230</v>
      </c>
      <c r="G483" s="11" t="s">
        <v>1373</v>
      </c>
      <c r="H483" s="11"/>
      <c r="I483" s="11"/>
      <c r="J483" s="11"/>
      <c r="K483" s="11" t="s">
        <v>1373</v>
      </c>
      <c r="L483" s="11" t="s">
        <v>1373</v>
      </c>
      <c r="M483" s="11"/>
      <c r="N483" s="11"/>
      <c r="O483" s="11"/>
      <c r="P483" s="11"/>
      <c r="Q483" s="11" t="s">
        <v>1373</v>
      </c>
      <c r="R483" s="11"/>
      <c r="S483" s="11"/>
    </row>
    <row r="484" spans="1:19" ht="93.75" x14ac:dyDescent="0.4">
      <c r="A484" s="8">
        <v>481</v>
      </c>
      <c r="B484" s="7" t="s">
        <v>1186</v>
      </c>
      <c r="C484" s="7" t="s">
        <v>113</v>
      </c>
      <c r="D484" s="10" t="s">
        <v>1228</v>
      </c>
      <c r="E484" s="10" t="s">
        <v>1231</v>
      </c>
      <c r="F484" s="10" t="s">
        <v>1232</v>
      </c>
      <c r="G484" s="11" t="s">
        <v>1373</v>
      </c>
      <c r="H484" s="11"/>
      <c r="I484" s="11"/>
      <c r="J484" s="11"/>
      <c r="K484" s="11" t="s">
        <v>1373</v>
      </c>
      <c r="L484" s="11" t="s">
        <v>1373</v>
      </c>
      <c r="M484" s="11"/>
      <c r="N484" s="11"/>
      <c r="O484" s="11"/>
      <c r="P484" s="11"/>
      <c r="Q484" s="11" t="s">
        <v>1373</v>
      </c>
      <c r="R484" s="11"/>
      <c r="S484" s="11"/>
    </row>
    <row r="485" spans="1:19" ht="93.75" x14ac:dyDescent="0.4">
      <c r="A485" s="8">
        <v>482</v>
      </c>
      <c r="B485" s="7" t="s">
        <v>1186</v>
      </c>
      <c r="C485" s="7" t="s">
        <v>1233</v>
      </c>
      <c r="D485" s="10" t="s">
        <v>1228</v>
      </c>
      <c r="E485" s="10" t="s">
        <v>1234</v>
      </c>
      <c r="F485" s="10" t="s">
        <v>1235</v>
      </c>
      <c r="G485" s="11" t="s">
        <v>1373</v>
      </c>
      <c r="H485" s="11"/>
      <c r="I485" s="11"/>
      <c r="J485" s="11"/>
      <c r="K485" s="11"/>
      <c r="L485" s="11" t="s">
        <v>1373</v>
      </c>
      <c r="M485" s="11"/>
      <c r="N485" s="11"/>
      <c r="O485" s="11"/>
      <c r="P485" s="11"/>
      <c r="Q485" s="11" t="s">
        <v>1373</v>
      </c>
      <c r="R485" s="11"/>
      <c r="S485" s="11"/>
    </row>
    <row r="486" spans="1:19" ht="187.5" x14ac:dyDescent="0.4">
      <c r="A486" s="8">
        <v>483</v>
      </c>
      <c r="B486" s="7" t="s">
        <v>1186</v>
      </c>
      <c r="C486" s="7" t="s">
        <v>41</v>
      </c>
      <c r="D486" s="10" t="s">
        <v>1236</v>
      </c>
      <c r="E486" s="10" t="s">
        <v>1237</v>
      </c>
      <c r="F486" s="10" t="s">
        <v>1238</v>
      </c>
      <c r="G486" s="11" t="s">
        <v>1373</v>
      </c>
      <c r="H486" s="11"/>
      <c r="I486" s="11"/>
      <c r="J486" s="11"/>
      <c r="K486" s="11"/>
      <c r="L486" s="11"/>
      <c r="M486" s="11"/>
      <c r="N486" s="11"/>
      <c r="O486" s="11"/>
      <c r="P486" s="11"/>
      <c r="Q486" s="11" t="s">
        <v>1373</v>
      </c>
      <c r="R486" s="11"/>
      <c r="S486" s="11"/>
    </row>
    <row r="487" spans="1:19" ht="93.75" x14ac:dyDescent="0.4">
      <c r="A487" s="8">
        <v>484</v>
      </c>
      <c r="B487" s="7" t="s">
        <v>1186</v>
      </c>
      <c r="C487" s="7" t="s">
        <v>113</v>
      </c>
      <c r="D487" s="10" t="s">
        <v>1239</v>
      </c>
      <c r="E487" s="10" t="s">
        <v>1240</v>
      </c>
      <c r="F487" s="10" t="s">
        <v>1241</v>
      </c>
      <c r="G487" s="11" t="s">
        <v>1373</v>
      </c>
      <c r="H487" s="11"/>
      <c r="I487" s="11"/>
      <c r="J487" s="11"/>
      <c r="K487" s="11"/>
      <c r="L487" s="11"/>
      <c r="M487" s="11"/>
      <c r="N487" s="11"/>
      <c r="O487" s="11"/>
      <c r="P487" s="11"/>
      <c r="Q487" s="11" t="s">
        <v>1373</v>
      </c>
      <c r="R487" s="11"/>
      <c r="S487" s="11"/>
    </row>
    <row r="488" spans="1:19" ht="150" x14ac:dyDescent="0.4">
      <c r="A488" s="8">
        <v>485</v>
      </c>
      <c r="B488" s="7" t="s">
        <v>1186</v>
      </c>
      <c r="C488" s="7" t="s">
        <v>31</v>
      </c>
      <c r="D488" s="10" t="s">
        <v>1063</v>
      </c>
      <c r="E488" s="10" t="s">
        <v>267</v>
      </c>
      <c r="F488" s="10" t="s">
        <v>1242</v>
      </c>
      <c r="G488" s="11" t="s">
        <v>1373</v>
      </c>
      <c r="H488" s="11"/>
      <c r="I488" s="11"/>
      <c r="J488" s="11"/>
      <c r="K488" s="11"/>
      <c r="L488" s="11" t="s">
        <v>1373</v>
      </c>
      <c r="M488" s="11"/>
      <c r="N488" s="11"/>
      <c r="O488" s="11"/>
      <c r="P488" s="11" t="s">
        <v>1373</v>
      </c>
      <c r="Q488" s="11" t="s">
        <v>1373</v>
      </c>
      <c r="R488" s="11"/>
      <c r="S488" s="11"/>
    </row>
    <row r="489" spans="1:19" ht="112.5" x14ac:dyDescent="0.4">
      <c r="A489" s="8">
        <v>486</v>
      </c>
      <c r="B489" s="7" t="s">
        <v>1186</v>
      </c>
      <c r="C489" s="7" t="s">
        <v>41</v>
      </c>
      <c r="D489" s="10" t="s">
        <v>1243</v>
      </c>
      <c r="E489" s="10" t="s">
        <v>1244</v>
      </c>
      <c r="F489" s="10" t="s">
        <v>1245</v>
      </c>
      <c r="G489" s="11" t="s">
        <v>1373</v>
      </c>
      <c r="H489" s="11"/>
      <c r="I489" s="11"/>
      <c r="J489" s="11"/>
      <c r="K489" s="11" t="s">
        <v>1373</v>
      </c>
      <c r="L489" s="11" t="s">
        <v>1373</v>
      </c>
      <c r="M489" s="11"/>
      <c r="N489" s="11"/>
      <c r="O489" s="11"/>
      <c r="P489" s="11"/>
      <c r="Q489" s="11" t="s">
        <v>1373</v>
      </c>
      <c r="R489" s="11"/>
      <c r="S489" s="11"/>
    </row>
    <row r="490" spans="1:19" ht="187.5" x14ac:dyDescent="0.4">
      <c r="A490" s="8">
        <v>487</v>
      </c>
      <c r="B490" s="7" t="s">
        <v>1186</v>
      </c>
      <c r="C490" s="7" t="s">
        <v>45</v>
      </c>
      <c r="D490" s="10" t="s">
        <v>1246</v>
      </c>
      <c r="E490" s="10" t="s">
        <v>50</v>
      </c>
      <c r="F490" s="10" t="s">
        <v>1247</v>
      </c>
      <c r="G490" s="11" t="s">
        <v>1373</v>
      </c>
      <c r="H490" s="11"/>
      <c r="I490" s="11"/>
      <c r="J490" s="11"/>
      <c r="K490" s="11"/>
      <c r="L490" s="11"/>
      <c r="M490" s="11"/>
      <c r="N490" s="11"/>
      <c r="O490" s="11"/>
      <c r="P490" s="11" t="s">
        <v>1373</v>
      </c>
      <c r="Q490" s="11" t="s">
        <v>1373</v>
      </c>
      <c r="R490" s="11"/>
      <c r="S490" s="11"/>
    </row>
    <row r="491" spans="1:19" ht="76.5" x14ac:dyDescent="0.4">
      <c r="A491" s="8">
        <v>488</v>
      </c>
      <c r="B491" s="7" t="s">
        <v>1186</v>
      </c>
      <c r="C491" s="7" t="s">
        <v>285</v>
      </c>
      <c r="D491" s="10" t="s">
        <v>1248</v>
      </c>
      <c r="E491" s="10" t="s">
        <v>662</v>
      </c>
      <c r="F491" s="10" t="s">
        <v>1249</v>
      </c>
      <c r="G491" s="11" t="s">
        <v>1373</v>
      </c>
      <c r="H491" s="11"/>
      <c r="I491" s="11"/>
      <c r="J491" s="11"/>
      <c r="K491" s="11"/>
      <c r="L491" s="11"/>
      <c r="M491" s="11"/>
      <c r="N491" s="11"/>
      <c r="O491" s="11"/>
      <c r="P491" s="11"/>
      <c r="Q491" s="11" t="s">
        <v>1373</v>
      </c>
      <c r="R491" s="11"/>
      <c r="S491" s="11" t="s">
        <v>1373</v>
      </c>
    </row>
    <row r="492" spans="1:19" ht="93.75" x14ac:dyDescent="0.4">
      <c r="A492" s="8">
        <v>489</v>
      </c>
      <c r="B492" s="7" t="s">
        <v>1186</v>
      </c>
      <c r="C492" s="7" t="s">
        <v>182</v>
      </c>
      <c r="D492" s="10" t="s">
        <v>1250</v>
      </c>
      <c r="E492" s="10" t="s">
        <v>77</v>
      </c>
      <c r="F492" s="10" t="s">
        <v>1251</v>
      </c>
      <c r="G492" s="11" t="s">
        <v>1373</v>
      </c>
      <c r="H492" s="11"/>
      <c r="I492" s="11"/>
      <c r="J492" s="11"/>
      <c r="K492" s="11"/>
      <c r="L492" s="11"/>
      <c r="M492" s="11"/>
      <c r="N492" s="11"/>
      <c r="O492" s="11"/>
      <c r="P492" s="11"/>
      <c r="Q492" s="11" t="s">
        <v>1373</v>
      </c>
      <c r="R492" s="11"/>
      <c r="S492" s="11"/>
    </row>
    <row r="493" spans="1:19" ht="93.75" x14ac:dyDescent="0.4">
      <c r="A493" s="8">
        <v>490</v>
      </c>
      <c r="B493" s="7" t="s">
        <v>1186</v>
      </c>
      <c r="C493" s="7" t="s">
        <v>192</v>
      </c>
      <c r="D493" s="10" t="s">
        <v>1252</v>
      </c>
      <c r="E493" s="10" t="s">
        <v>314</v>
      </c>
      <c r="F493" s="10" t="s">
        <v>1253</v>
      </c>
      <c r="G493" s="11" t="s">
        <v>1373</v>
      </c>
      <c r="H493" s="11" t="s">
        <v>1373</v>
      </c>
      <c r="I493" s="11" t="s">
        <v>1373</v>
      </c>
      <c r="J493" s="11"/>
      <c r="K493" s="11"/>
      <c r="L493" s="11"/>
      <c r="M493" s="11"/>
      <c r="N493" s="11"/>
      <c r="O493" s="11"/>
      <c r="P493" s="11"/>
      <c r="Q493" s="11" t="s">
        <v>1373</v>
      </c>
      <c r="R493" s="11"/>
      <c r="S493" s="11"/>
    </row>
    <row r="494" spans="1:19" ht="131.25" x14ac:dyDescent="0.4">
      <c r="A494" s="8">
        <v>491</v>
      </c>
      <c r="B494" s="7" t="s">
        <v>1186</v>
      </c>
      <c r="C494" s="7" t="s">
        <v>89</v>
      </c>
      <c r="D494" s="10" t="s">
        <v>1254</v>
      </c>
      <c r="E494" s="10" t="s">
        <v>1255</v>
      </c>
      <c r="F494" s="10" t="s">
        <v>1256</v>
      </c>
      <c r="G494" s="11" t="s">
        <v>1373</v>
      </c>
      <c r="H494" s="11"/>
      <c r="I494" s="11"/>
      <c r="J494" s="11"/>
      <c r="K494" s="11"/>
      <c r="L494" s="11"/>
      <c r="M494" s="11"/>
      <c r="N494" s="11"/>
      <c r="O494" s="11"/>
      <c r="P494" s="11"/>
      <c r="Q494" s="11" t="s">
        <v>1373</v>
      </c>
      <c r="R494" s="11"/>
      <c r="S494" s="11"/>
    </row>
    <row r="495" spans="1:19" ht="131.25" x14ac:dyDescent="0.4">
      <c r="A495" s="8">
        <v>492</v>
      </c>
      <c r="B495" s="7" t="s">
        <v>1186</v>
      </c>
      <c r="C495" s="7" t="s">
        <v>89</v>
      </c>
      <c r="D495" s="10" t="s">
        <v>1257</v>
      </c>
      <c r="E495" s="10" t="s">
        <v>1258</v>
      </c>
      <c r="F495" s="10" t="s">
        <v>1259</v>
      </c>
      <c r="G495" s="11" t="s">
        <v>1373</v>
      </c>
      <c r="H495" s="11"/>
      <c r="I495" s="11"/>
      <c r="J495" s="11"/>
      <c r="K495" s="11"/>
      <c r="L495" s="11"/>
      <c r="M495" s="11"/>
      <c r="N495" s="11"/>
      <c r="O495" s="11"/>
      <c r="P495" s="11"/>
      <c r="Q495" s="11" t="s">
        <v>1373</v>
      </c>
      <c r="R495" s="11"/>
      <c r="S495" s="11"/>
    </row>
    <row r="496" spans="1:19" ht="93.75" x14ac:dyDescent="0.4">
      <c r="A496" s="8">
        <v>493</v>
      </c>
      <c r="B496" s="7" t="s">
        <v>1186</v>
      </c>
      <c r="C496" s="7" t="s">
        <v>123</v>
      </c>
      <c r="D496" s="10" t="s">
        <v>1260</v>
      </c>
      <c r="E496" s="10" t="s">
        <v>128</v>
      </c>
      <c r="F496" s="10" t="s">
        <v>1261</v>
      </c>
      <c r="G496" s="11" t="s">
        <v>1373</v>
      </c>
      <c r="H496" s="11"/>
      <c r="I496" s="11"/>
      <c r="J496" s="11"/>
      <c r="K496" s="11"/>
      <c r="L496" s="11"/>
      <c r="M496" s="11"/>
      <c r="N496" s="11"/>
      <c r="O496" s="11"/>
      <c r="P496" s="11"/>
      <c r="Q496" s="11" t="s">
        <v>1373</v>
      </c>
      <c r="R496" s="11"/>
      <c r="S496" s="11"/>
    </row>
    <row r="497" spans="1:19" ht="93.75" x14ac:dyDescent="0.4">
      <c r="A497" s="8">
        <v>494</v>
      </c>
      <c r="B497" s="7" t="s">
        <v>1186</v>
      </c>
      <c r="C497" s="7" t="s">
        <v>133</v>
      </c>
      <c r="D497" s="10" t="s">
        <v>758</v>
      </c>
      <c r="E497" s="10" t="s">
        <v>843</v>
      </c>
      <c r="F497" s="10" t="s">
        <v>1262</v>
      </c>
      <c r="G497" s="11" t="s">
        <v>1373</v>
      </c>
      <c r="H497" s="11"/>
      <c r="I497" s="11" t="s">
        <v>1373</v>
      </c>
      <c r="J497" s="11"/>
      <c r="K497" s="11"/>
      <c r="L497" s="11"/>
      <c r="M497" s="11"/>
      <c r="N497" s="11"/>
      <c r="O497" s="11"/>
      <c r="P497" s="11"/>
      <c r="Q497" s="11" t="s">
        <v>1373</v>
      </c>
      <c r="R497" s="11"/>
      <c r="S497" s="11"/>
    </row>
    <row r="498" spans="1:19" ht="76.5" x14ac:dyDescent="0.4">
      <c r="A498" s="8">
        <v>495</v>
      </c>
      <c r="B498" s="7" t="s">
        <v>1186</v>
      </c>
      <c r="C498" s="7" t="s">
        <v>27</v>
      </c>
      <c r="D498" s="10" t="s">
        <v>948</v>
      </c>
      <c r="E498" s="10" t="s">
        <v>261</v>
      </c>
      <c r="F498" s="10" t="s">
        <v>1263</v>
      </c>
      <c r="G498" s="11"/>
      <c r="H498" s="11"/>
      <c r="I498" s="11" t="s">
        <v>1373</v>
      </c>
      <c r="J498" s="11"/>
      <c r="K498" s="11" t="s">
        <v>1373</v>
      </c>
      <c r="L498" s="11"/>
      <c r="M498" s="11"/>
      <c r="N498" s="11"/>
      <c r="O498" s="11"/>
      <c r="P498" s="11" t="s">
        <v>1373</v>
      </c>
      <c r="Q498" s="11"/>
      <c r="R498" s="11"/>
      <c r="S498" s="11"/>
    </row>
    <row r="499" spans="1:19" ht="93.75" x14ac:dyDescent="0.4">
      <c r="A499" s="8">
        <v>496</v>
      </c>
      <c r="B499" s="7" t="s">
        <v>1186</v>
      </c>
      <c r="C499" s="7" t="s">
        <v>27</v>
      </c>
      <c r="D499" s="10" t="s">
        <v>1264</v>
      </c>
      <c r="E499" s="10" t="s">
        <v>1265</v>
      </c>
      <c r="F499" s="10" t="s">
        <v>1266</v>
      </c>
      <c r="G499" s="11"/>
      <c r="H499" s="11"/>
      <c r="I499" s="11" t="s">
        <v>1373</v>
      </c>
      <c r="J499" s="11"/>
      <c r="K499" s="11"/>
      <c r="L499" s="11"/>
      <c r="M499" s="11" t="s">
        <v>1373</v>
      </c>
      <c r="N499" s="11"/>
      <c r="O499" s="11" t="s">
        <v>1373</v>
      </c>
      <c r="P499" s="11"/>
      <c r="Q499" s="11"/>
      <c r="R499" s="11"/>
      <c r="S499" s="11"/>
    </row>
    <row r="500" spans="1:19" ht="112.5" x14ac:dyDescent="0.4">
      <c r="A500" s="8">
        <v>497</v>
      </c>
      <c r="B500" s="7" t="s">
        <v>1186</v>
      </c>
      <c r="C500" s="7" t="s">
        <v>41</v>
      </c>
      <c r="D500" s="10" t="s">
        <v>1267</v>
      </c>
      <c r="E500" s="10" t="s">
        <v>1268</v>
      </c>
      <c r="F500" s="10" t="s">
        <v>1269</v>
      </c>
      <c r="G500" s="11"/>
      <c r="H500" s="11"/>
      <c r="I500" s="11" t="s">
        <v>1373</v>
      </c>
      <c r="J500" s="11"/>
      <c r="K500" s="11"/>
      <c r="L500" s="11"/>
      <c r="M500" s="11"/>
      <c r="N500" s="11" t="s">
        <v>1373</v>
      </c>
      <c r="O500" s="11"/>
      <c r="P500" s="11"/>
      <c r="Q500" s="11" t="s">
        <v>1373</v>
      </c>
      <c r="R500" s="11"/>
      <c r="S500" s="11"/>
    </row>
    <row r="501" spans="1:19" ht="112.5" x14ac:dyDescent="0.4">
      <c r="A501" s="8">
        <v>498</v>
      </c>
      <c r="B501" s="7" t="s">
        <v>1186</v>
      </c>
      <c r="C501" s="7" t="s">
        <v>41</v>
      </c>
      <c r="D501" s="10" t="s">
        <v>1270</v>
      </c>
      <c r="E501" s="10" t="s">
        <v>1271</v>
      </c>
      <c r="F501" s="10" t="s">
        <v>1272</v>
      </c>
      <c r="G501" s="11"/>
      <c r="H501" s="11"/>
      <c r="I501" s="11" t="s">
        <v>1373</v>
      </c>
      <c r="J501" s="11"/>
      <c r="K501" s="11" t="s">
        <v>1373</v>
      </c>
      <c r="L501" s="11"/>
      <c r="M501" s="11"/>
      <c r="N501" s="11"/>
      <c r="O501" s="11"/>
      <c r="P501" s="11"/>
      <c r="Q501" s="11" t="s">
        <v>1373</v>
      </c>
      <c r="R501" s="11"/>
      <c r="S501" s="11"/>
    </row>
    <row r="502" spans="1:19" ht="112.5" x14ac:dyDescent="0.4">
      <c r="A502" s="8">
        <v>499</v>
      </c>
      <c r="B502" s="7" t="s">
        <v>1186</v>
      </c>
      <c r="C502" s="7" t="s">
        <v>45</v>
      </c>
      <c r="D502" s="10" t="s">
        <v>1273</v>
      </c>
      <c r="E502" s="10" t="s">
        <v>1069</v>
      </c>
      <c r="F502" s="10" t="s">
        <v>1274</v>
      </c>
      <c r="G502" s="11"/>
      <c r="H502" s="11"/>
      <c r="I502" s="11" t="s">
        <v>1373</v>
      </c>
      <c r="J502" s="11"/>
      <c r="K502" s="11"/>
      <c r="L502" s="11"/>
      <c r="M502" s="11" t="s">
        <v>1373</v>
      </c>
      <c r="N502" s="11"/>
      <c r="O502" s="11" t="s">
        <v>1373</v>
      </c>
      <c r="P502" s="11"/>
      <c r="Q502" s="11"/>
      <c r="R502" s="11"/>
      <c r="S502" s="11"/>
    </row>
    <row r="503" spans="1:19" ht="76.5" x14ac:dyDescent="0.4">
      <c r="A503" s="8">
        <v>500</v>
      </c>
      <c r="B503" s="7" t="s">
        <v>1186</v>
      </c>
      <c r="C503" s="7" t="s">
        <v>45</v>
      </c>
      <c r="D503" s="10" t="s">
        <v>1275</v>
      </c>
      <c r="E503" s="10" t="s">
        <v>659</v>
      </c>
      <c r="F503" s="10" t="s">
        <v>1276</v>
      </c>
      <c r="G503" s="11"/>
      <c r="H503" s="11"/>
      <c r="I503" s="11" t="s">
        <v>1373</v>
      </c>
      <c r="J503" s="11"/>
      <c r="K503" s="11"/>
      <c r="L503" s="11"/>
      <c r="M503" s="11" t="s">
        <v>1373</v>
      </c>
      <c r="N503" s="11"/>
      <c r="O503" s="11" t="s">
        <v>1373</v>
      </c>
      <c r="P503" s="11"/>
      <c r="Q503" s="11"/>
      <c r="R503" s="11"/>
      <c r="S503" s="11"/>
    </row>
    <row r="504" spans="1:19" ht="93.75" x14ac:dyDescent="0.4">
      <c r="A504" s="8">
        <v>501</v>
      </c>
      <c r="B504" s="7" t="s">
        <v>1186</v>
      </c>
      <c r="C504" s="7" t="s">
        <v>52</v>
      </c>
      <c r="D504" s="10" t="s">
        <v>1277</v>
      </c>
      <c r="E504" s="10" t="s">
        <v>1278</v>
      </c>
      <c r="F504" s="10" t="s">
        <v>1279</v>
      </c>
      <c r="G504" s="11"/>
      <c r="H504" s="11"/>
      <c r="I504" s="11" t="s">
        <v>1373</v>
      </c>
      <c r="J504" s="11"/>
      <c r="K504" s="11"/>
      <c r="L504" s="11"/>
      <c r="M504" s="11"/>
      <c r="N504" s="11" t="s">
        <v>1373</v>
      </c>
      <c r="O504" s="11" t="s">
        <v>1373</v>
      </c>
      <c r="P504" s="11"/>
      <c r="Q504" s="11" t="s">
        <v>1373</v>
      </c>
      <c r="R504" s="11"/>
      <c r="S504" s="11"/>
    </row>
    <row r="505" spans="1:19" ht="76.5" x14ac:dyDescent="0.4">
      <c r="A505" s="8">
        <v>502</v>
      </c>
      <c r="B505" s="7" t="s">
        <v>1186</v>
      </c>
      <c r="C505" s="7" t="s">
        <v>59</v>
      </c>
      <c r="D505" s="10" t="s">
        <v>1280</v>
      </c>
      <c r="E505" s="10" t="s">
        <v>1121</v>
      </c>
      <c r="F505" s="10" t="s">
        <v>1281</v>
      </c>
      <c r="G505" s="11" t="s">
        <v>1373</v>
      </c>
      <c r="H505" s="11"/>
      <c r="I505" s="11" t="s">
        <v>1373</v>
      </c>
      <c r="J505" s="11"/>
      <c r="K505" s="11" t="s">
        <v>1373</v>
      </c>
      <c r="L505" s="11"/>
      <c r="M505" s="11"/>
      <c r="N505" s="11"/>
      <c r="O505" s="11"/>
      <c r="P505" s="11"/>
      <c r="Q505" s="11"/>
      <c r="R505" s="11"/>
      <c r="S505" s="11"/>
    </row>
    <row r="506" spans="1:19" ht="76.5" x14ac:dyDescent="0.4">
      <c r="A506" s="8">
        <v>503</v>
      </c>
      <c r="B506" s="7" t="s">
        <v>1186</v>
      </c>
      <c r="C506" s="7" t="s">
        <v>65</v>
      </c>
      <c r="D506" s="10" t="s">
        <v>1282</v>
      </c>
      <c r="E506" s="10" t="s">
        <v>1282</v>
      </c>
      <c r="F506" s="10" t="s">
        <v>1283</v>
      </c>
      <c r="G506" s="11"/>
      <c r="H506" s="11"/>
      <c r="I506" s="11" t="s">
        <v>1373</v>
      </c>
      <c r="J506" s="11"/>
      <c r="K506" s="11"/>
      <c r="L506" s="11"/>
      <c r="M506" s="11" t="s">
        <v>1373</v>
      </c>
      <c r="N506" s="11"/>
      <c r="O506" s="11" t="s">
        <v>1373</v>
      </c>
      <c r="P506" s="11"/>
      <c r="Q506" s="11"/>
      <c r="R506" s="11"/>
      <c r="S506" s="11"/>
    </row>
    <row r="507" spans="1:19" ht="93.75" x14ac:dyDescent="0.4">
      <c r="A507" s="8">
        <v>504</v>
      </c>
      <c r="B507" s="7" t="s">
        <v>1186</v>
      </c>
      <c r="C507" s="7" t="s">
        <v>65</v>
      </c>
      <c r="D507" s="10" t="s">
        <v>1284</v>
      </c>
      <c r="E507" s="10" t="s">
        <v>1285</v>
      </c>
      <c r="F507" s="10" t="s">
        <v>1286</v>
      </c>
      <c r="G507" s="11" t="s">
        <v>1373</v>
      </c>
      <c r="H507" s="11" t="s">
        <v>1373</v>
      </c>
      <c r="I507" s="11" t="s">
        <v>1373</v>
      </c>
      <c r="J507" s="11"/>
      <c r="K507" s="11"/>
      <c r="L507" s="11"/>
      <c r="M507" s="11"/>
      <c r="N507" s="11"/>
      <c r="O507" s="11"/>
      <c r="P507" s="11"/>
      <c r="Q507" s="11" t="s">
        <v>1373</v>
      </c>
      <c r="R507" s="11"/>
      <c r="S507" s="11"/>
    </row>
    <row r="508" spans="1:19" ht="76.5" x14ac:dyDescent="0.4">
      <c r="A508" s="8">
        <v>505</v>
      </c>
      <c r="B508" s="7" t="s">
        <v>1186</v>
      </c>
      <c r="C508" s="7" t="s">
        <v>182</v>
      </c>
      <c r="D508" s="10" t="s">
        <v>1287</v>
      </c>
      <c r="E508" s="10" t="s">
        <v>412</v>
      </c>
      <c r="F508" s="10" t="s">
        <v>1288</v>
      </c>
      <c r="G508" s="11" t="s">
        <v>1373</v>
      </c>
      <c r="H508" s="11" t="s">
        <v>1373</v>
      </c>
      <c r="I508" s="11" t="s">
        <v>1373</v>
      </c>
      <c r="J508" s="11"/>
      <c r="K508" s="11"/>
      <c r="L508" s="11"/>
      <c r="M508" s="11"/>
      <c r="N508" s="11"/>
      <c r="O508" s="11"/>
      <c r="P508" s="11"/>
      <c r="Q508" s="11" t="s">
        <v>1373</v>
      </c>
      <c r="R508" s="11"/>
      <c r="S508" s="11"/>
    </row>
    <row r="509" spans="1:19" ht="112.5" x14ac:dyDescent="0.4">
      <c r="A509" s="8">
        <v>506</v>
      </c>
      <c r="B509" s="7" t="s">
        <v>1186</v>
      </c>
      <c r="C509" s="7" t="s">
        <v>99</v>
      </c>
      <c r="D509" s="10" t="s">
        <v>1289</v>
      </c>
      <c r="E509" s="10" t="s">
        <v>1290</v>
      </c>
      <c r="F509" s="10" t="s">
        <v>1291</v>
      </c>
      <c r="G509" s="11"/>
      <c r="H509" s="11"/>
      <c r="I509" s="11" t="s">
        <v>1373</v>
      </c>
      <c r="J509" s="11"/>
      <c r="K509" s="11" t="s">
        <v>1373</v>
      </c>
      <c r="L509" s="11"/>
      <c r="M509" s="11"/>
      <c r="N509" s="11"/>
      <c r="O509" s="11"/>
      <c r="P509" s="11"/>
      <c r="Q509" s="11" t="s">
        <v>1373</v>
      </c>
      <c r="R509" s="11"/>
      <c r="S509" s="11"/>
    </row>
    <row r="510" spans="1:19" ht="93.75" x14ac:dyDescent="0.4">
      <c r="A510" s="8">
        <v>507</v>
      </c>
      <c r="B510" s="7" t="s">
        <v>1186</v>
      </c>
      <c r="C510" s="7" t="s">
        <v>99</v>
      </c>
      <c r="D510" s="10" t="s">
        <v>1292</v>
      </c>
      <c r="E510" s="10" t="s">
        <v>870</v>
      </c>
      <c r="F510" s="10" t="s">
        <v>1293</v>
      </c>
      <c r="G510" s="11"/>
      <c r="H510" s="11"/>
      <c r="I510" s="11" t="s">
        <v>1373</v>
      </c>
      <c r="J510" s="11"/>
      <c r="K510" s="11"/>
      <c r="L510" s="11"/>
      <c r="M510" s="11"/>
      <c r="N510" s="11"/>
      <c r="O510" s="11"/>
      <c r="P510" s="11"/>
      <c r="Q510" s="11" t="s">
        <v>1373</v>
      </c>
      <c r="R510" s="11"/>
      <c r="S510" s="11"/>
    </row>
    <row r="511" spans="1:19" ht="76.5" x14ac:dyDescent="0.4">
      <c r="A511" s="8">
        <v>508</v>
      </c>
      <c r="B511" s="7" t="s">
        <v>1186</v>
      </c>
      <c r="C511" s="7" t="s">
        <v>107</v>
      </c>
      <c r="D511" s="10" t="s">
        <v>1294</v>
      </c>
      <c r="E511" s="10" t="s">
        <v>1295</v>
      </c>
      <c r="F511" s="10" t="s">
        <v>1296</v>
      </c>
      <c r="G511" s="11"/>
      <c r="H511" s="11"/>
      <c r="I511" s="11" t="s">
        <v>1373</v>
      </c>
      <c r="J511" s="11"/>
      <c r="K511" s="11"/>
      <c r="L511" s="11"/>
      <c r="M511" s="11" t="s">
        <v>1373</v>
      </c>
      <c r="N511" s="11"/>
      <c r="O511" s="11"/>
      <c r="P511" s="11"/>
      <c r="Q511" s="11"/>
      <c r="R511" s="11"/>
      <c r="S511" s="11"/>
    </row>
    <row r="512" spans="1:19" ht="150" x14ac:dyDescent="0.4">
      <c r="A512" s="8">
        <v>509</v>
      </c>
      <c r="B512" s="7" t="s">
        <v>1186</v>
      </c>
      <c r="C512" s="7" t="s">
        <v>113</v>
      </c>
      <c r="D512" s="10" t="s">
        <v>1297</v>
      </c>
      <c r="E512" s="10" t="s">
        <v>1298</v>
      </c>
      <c r="F512" s="10" t="s">
        <v>1299</v>
      </c>
      <c r="G512" s="11"/>
      <c r="H512" s="11"/>
      <c r="I512" s="11" t="s">
        <v>1373</v>
      </c>
      <c r="J512" s="11"/>
      <c r="K512" s="11" t="s">
        <v>1373</v>
      </c>
      <c r="L512" s="11" t="s">
        <v>1373</v>
      </c>
      <c r="M512" s="11"/>
      <c r="N512" s="11" t="s">
        <v>1373</v>
      </c>
      <c r="O512" s="11"/>
      <c r="P512" s="11"/>
      <c r="Q512" s="11" t="s">
        <v>1373</v>
      </c>
      <c r="R512" s="11"/>
      <c r="S512" s="11"/>
    </row>
    <row r="513" spans="1:19" ht="93.75" x14ac:dyDescent="0.4">
      <c r="A513" s="8">
        <v>510</v>
      </c>
      <c r="B513" s="7" t="s">
        <v>1186</v>
      </c>
      <c r="C513" s="7" t="s">
        <v>113</v>
      </c>
      <c r="D513" s="10" t="s">
        <v>1300</v>
      </c>
      <c r="E513" s="10" t="s">
        <v>1301</v>
      </c>
      <c r="F513" s="10" t="s">
        <v>1302</v>
      </c>
      <c r="G513" s="11"/>
      <c r="H513" s="11"/>
      <c r="I513" s="11" t="s">
        <v>1373</v>
      </c>
      <c r="J513" s="11"/>
      <c r="K513" s="11"/>
      <c r="L513" s="11"/>
      <c r="M513" s="11" t="s">
        <v>1373</v>
      </c>
      <c r="N513" s="11"/>
      <c r="O513" s="11"/>
      <c r="P513" s="11"/>
      <c r="Q513" s="11"/>
      <c r="R513" s="11"/>
      <c r="S513" s="11"/>
    </row>
    <row r="514" spans="1:19" ht="76.5" x14ac:dyDescent="0.4">
      <c r="A514" s="8">
        <v>511</v>
      </c>
      <c r="B514" s="7" t="s">
        <v>1186</v>
      </c>
      <c r="C514" s="7" t="s">
        <v>123</v>
      </c>
      <c r="D514" s="10" t="s">
        <v>1136</v>
      </c>
      <c r="E514" s="10" t="s">
        <v>1303</v>
      </c>
      <c r="F514" s="10" t="s">
        <v>1304</v>
      </c>
      <c r="G514" s="11"/>
      <c r="H514" s="11"/>
      <c r="I514" s="11" t="s">
        <v>1373</v>
      </c>
      <c r="J514" s="11"/>
      <c r="K514" s="11"/>
      <c r="L514" s="11"/>
      <c r="M514" s="11"/>
      <c r="N514" s="11"/>
      <c r="O514" s="11"/>
      <c r="P514" s="11"/>
      <c r="Q514" s="11" t="s">
        <v>1373</v>
      </c>
      <c r="R514" s="11"/>
      <c r="S514" s="11"/>
    </row>
    <row r="515" spans="1:19" ht="76.5" x14ac:dyDescent="0.4">
      <c r="A515" s="8">
        <v>512</v>
      </c>
      <c r="B515" s="7" t="s">
        <v>1186</v>
      </c>
      <c r="C515" s="7" t="s">
        <v>123</v>
      </c>
      <c r="D515" s="10" t="s">
        <v>1305</v>
      </c>
      <c r="E515" s="10" t="s">
        <v>355</v>
      </c>
      <c r="F515" s="10" t="s">
        <v>1306</v>
      </c>
      <c r="G515" s="11"/>
      <c r="H515" s="11"/>
      <c r="I515" s="11" t="s">
        <v>1373</v>
      </c>
      <c r="J515" s="11"/>
      <c r="K515" s="11" t="s">
        <v>1373</v>
      </c>
      <c r="L515" s="11"/>
      <c r="M515" s="11"/>
      <c r="N515" s="11"/>
      <c r="O515" s="11"/>
      <c r="P515" s="11" t="s">
        <v>1373</v>
      </c>
      <c r="Q515" s="11"/>
      <c r="R515" s="11"/>
      <c r="S515" s="11"/>
    </row>
    <row r="516" spans="1:19" ht="76.5" x14ac:dyDescent="0.4">
      <c r="A516" s="8">
        <v>513</v>
      </c>
      <c r="B516" s="7" t="s">
        <v>1186</v>
      </c>
      <c r="C516" s="7" t="s">
        <v>133</v>
      </c>
      <c r="D516" s="10" t="s">
        <v>1307</v>
      </c>
      <c r="E516" s="10" t="s">
        <v>843</v>
      </c>
      <c r="F516" s="10" t="s">
        <v>1308</v>
      </c>
      <c r="G516" s="11"/>
      <c r="H516" s="11"/>
      <c r="I516" s="11"/>
      <c r="J516" s="11"/>
      <c r="K516" s="11"/>
      <c r="L516" s="11"/>
      <c r="M516" s="11"/>
      <c r="N516" s="11"/>
      <c r="O516" s="11"/>
      <c r="P516" s="11" t="s">
        <v>1373</v>
      </c>
      <c r="Q516" s="11" t="s">
        <v>1373</v>
      </c>
      <c r="R516" s="11"/>
      <c r="S516" s="11" t="s">
        <v>1373</v>
      </c>
    </row>
    <row r="517" spans="1:19" ht="112.5" x14ac:dyDescent="0.4">
      <c r="A517" s="8">
        <v>514</v>
      </c>
      <c r="B517" s="7" t="s">
        <v>1186</v>
      </c>
      <c r="C517" s="7" t="s">
        <v>1227</v>
      </c>
      <c r="D517" s="10" t="s">
        <v>1309</v>
      </c>
      <c r="E517" s="10" t="s">
        <v>1310</v>
      </c>
      <c r="F517" s="10" t="s">
        <v>1311</v>
      </c>
      <c r="G517" s="11"/>
      <c r="H517" s="11"/>
      <c r="I517" s="11"/>
      <c r="J517" s="11"/>
      <c r="K517" s="11"/>
      <c r="L517" s="11"/>
      <c r="M517" s="11"/>
      <c r="N517" s="11"/>
      <c r="O517" s="11"/>
      <c r="P517" s="11" t="s">
        <v>1373</v>
      </c>
      <c r="Q517" s="11" t="s">
        <v>1373</v>
      </c>
      <c r="R517" s="11"/>
      <c r="S517" s="11"/>
    </row>
    <row r="518" spans="1:19" ht="76.5" x14ac:dyDescent="0.4">
      <c r="A518" s="8">
        <v>515</v>
      </c>
      <c r="B518" s="7" t="s">
        <v>1186</v>
      </c>
      <c r="C518" s="7" t="s">
        <v>363</v>
      </c>
      <c r="D518" s="10" t="s">
        <v>1312</v>
      </c>
      <c r="E518" s="10" t="s">
        <v>460</v>
      </c>
      <c r="F518" s="10" t="s">
        <v>1313</v>
      </c>
      <c r="G518" s="11"/>
      <c r="H518" s="11"/>
      <c r="I518" s="11"/>
      <c r="J518" s="11"/>
      <c r="K518" s="11"/>
      <c r="L518" s="11"/>
      <c r="M518" s="11"/>
      <c r="N518" s="11"/>
      <c r="O518" s="11"/>
      <c r="P518" s="11" t="s">
        <v>1373</v>
      </c>
      <c r="Q518" s="11" t="s">
        <v>1373</v>
      </c>
      <c r="R518" s="11"/>
      <c r="S518" s="11"/>
    </row>
    <row r="519" spans="1:19" ht="131.25" x14ac:dyDescent="0.4">
      <c r="A519" s="8">
        <v>516</v>
      </c>
      <c r="B519" s="7" t="s">
        <v>1186</v>
      </c>
      <c r="C519" s="7" t="s">
        <v>41</v>
      </c>
      <c r="D519" s="10" t="s">
        <v>1314</v>
      </c>
      <c r="E519" s="10" t="s">
        <v>1315</v>
      </c>
      <c r="F519" s="10" t="s">
        <v>1316</v>
      </c>
      <c r="G519" s="11"/>
      <c r="H519" s="11"/>
      <c r="I519" s="11"/>
      <c r="J519" s="11"/>
      <c r="K519" s="11"/>
      <c r="L519" s="11"/>
      <c r="M519" s="11"/>
      <c r="N519" s="11"/>
      <c r="O519" s="11"/>
      <c r="P519" s="11" t="s">
        <v>1373</v>
      </c>
      <c r="Q519" s="11" t="s">
        <v>1373</v>
      </c>
      <c r="R519" s="11"/>
      <c r="S519" s="11"/>
    </row>
    <row r="520" spans="1:19" ht="150" x14ac:dyDescent="0.4">
      <c r="A520" s="8">
        <v>517</v>
      </c>
      <c r="B520" s="7" t="s">
        <v>1186</v>
      </c>
      <c r="C520" s="7" t="s">
        <v>41</v>
      </c>
      <c r="D520" s="10" t="s">
        <v>1317</v>
      </c>
      <c r="E520" s="10" t="s">
        <v>1318</v>
      </c>
      <c r="F520" s="10" t="s">
        <v>1319</v>
      </c>
      <c r="G520" s="11"/>
      <c r="H520" s="11"/>
      <c r="I520" s="11"/>
      <c r="J520" s="11"/>
      <c r="K520" s="11"/>
      <c r="L520" s="11"/>
      <c r="M520" s="11"/>
      <c r="N520" s="11"/>
      <c r="O520" s="11"/>
      <c r="P520" s="11" t="s">
        <v>1373</v>
      </c>
      <c r="Q520" s="11" t="s">
        <v>1373</v>
      </c>
      <c r="R520" s="11"/>
      <c r="S520" s="11"/>
    </row>
    <row r="521" spans="1:19" ht="150" x14ac:dyDescent="0.4">
      <c r="A521" s="8">
        <v>518</v>
      </c>
      <c r="B521" s="7" t="s">
        <v>1186</v>
      </c>
      <c r="C521" s="7" t="s">
        <v>41</v>
      </c>
      <c r="D521" s="10" t="s">
        <v>1320</v>
      </c>
      <c r="E521" s="10" t="s">
        <v>1321</v>
      </c>
      <c r="F521" s="10" t="s">
        <v>1322</v>
      </c>
      <c r="G521" s="11"/>
      <c r="H521" s="11"/>
      <c r="I521" s="11"/>
      <c r="J521" s="11"/>
      <c r="K521" s="11"/>
      <c r="L521" s="11" t="s">
        <v>1373</v>
      </c>
      <c r="M521" s="11"/>
      <c r="N521" s="11"/>
      <c r="O521" s="11"/>
      <c r="P521" s="11" t="s">
        <v>1373</v>
      </c>
      <c r="Q521" s="11" t="s">
        <v>1373</v>
      </c>
      <c r="R521" s="11"/>
      <c r="S521" s="11"/>
    </row>
    <row r="522" spans="1:19" ht="76.5" x14ac:dyDescent="0.4">
      <c r="A522" s="8">
        <v>519</v>
      </c>
      <c r="B522" s="7" t="s">
        <v>1186</v>
      </c>
      <c r="C522" s="7" t="s">
        <v>285</v>
      </c>
      <c r="D522" s="10" t="s">
        <v>1323</v>
      </c>
      <c r="E522" s="10" t="s">
        <v>662</v>
      </c>
      <c r="F522" s="10" t="s">
        <v>1324</v>
      </c>
      <c r="G522" s="11"/>
      <c r="H522" s="11"/>
      <c r="I522" s="11"/>
      <c r="J522" s="11"/>
      <c r="K522" s="11"/>
      <c r="L522" s="11"/>
      <c r="M522" s="11"/>
      <c r="N522" s="11"/>
      <c r="O522" s="11"/>
      <c r="P522" s="11" t="s">
        <v>1373</v>
      </c>
      <c r="Q522" s="11" t="s">
        <v>1373</v>
      </c>
      <c r="R522" s="11"/>
      <c r="S522" s="11"/>
    </row>
    <row r="523" spans="1:19" ht="76.5" x14ac:dyDescent="0.4">
      <c r="A523" s="8">
        <v>520</v>
      </c>
      <c r="B523" s="7" t="s">
        <v>1186</v>
      </c>
      <c r="C523" s="7" t="s">
        <v>99</v>
      </c>
      <c r="D523" s="10" t="s">
        <v>1325</v>
      </c>
      <c r="E523" s="10" t="s">
        <v>671</v>
      </c>
      <c r="F523" s="10" t="s">
        <v>1326</v>
      </c>
      <c r="G523" s="11"/>
      <c r="H523" s="11"/>
      <c r="I523" s="11"/>
      <c r="J523" s="11"/>
      <c r="K523" s="11" t="s">
        <v>1373</v>
      </c>
      <c r="L523" s="11" t="s">
        <v>1373</v>
      </c>
      <c r="M523" s="11"/>
      <c r="N523" s="11"/>
      <c r="O523" s="11"/>
      <c r="P523" s="11" t="s">
        <v>1373</v>
      </c>
      <c r="Q523" s="11"/>
      <c r="R523" s="11"/>
      <c r="S523" s="11"/>
    </row>
    <row r="524" spans="1:19" ht="150" x14ac:dyDescent="0.4">
      <c r="A524" s="8">
        <v>521</v>
      </c>
      <c r="B524" s="7" t="s">
        <v>1186</v>
      </c>
      <c r="C524" s="7" t="s">
        <v>99</v>
      </c>
      <c r="D524" s="10" t="s">
        <v>1327</v>
      </c>
      <c r="E524" s="10" t="s">
        <v>1328</v>
      </c>
      <c r="F524" s="10" t="s">
        <v>1329</v>
      </c>
      <c r="G524" s="11"/>
      <c r="H524" s="11"/>
      <c r="I524" s="11"/>
      <c r="J524" s="11"/>
      <c r="K524" s="11" t="s">
        <v>1373</v>
      </c>
      <c r="L524" s="11" t="s">
        <v>1373</v>
      </c>
      <c r="M524" s="11"/>
      <c r="N524" s="11"/>
      <c r="O524" s="11"/>
      <c r="P524" s="11" t="s">
        <v>1373</v>
      </c>
      <c r="Q524" s="11" t="s">
        <v>1373</v>
      </c>
      <c r="R524" s="11"/>
      <c r="S524" s="11"/>
    </row>
    <row r="525" spans="1:19" ht="93.75" x14ac:dyDescent="0.4">
      <c r="A525" s="8">
        <v>522</v>
      </c>
      <c r="B525" s="7" t="s">
        <v>1186</v>
      </c>
      <c r="C525" s="7" t="s">
        <v>123</v>
      </c>
      <c r="D525" s="10" t="s">
        <v>1330</v>
      </c>
      <c r="E525" s="10" t="s">
        <v>1331</v>
      </c>
      <c r="F525" s="10" t="s">
        <v>1332</v>
      </c>
      <c r="G525" s="11"/>
      <c r="H525" s="11"/>
      <c r="I525" s="11"/>
      <c r="J525" s="11"/>
      <c r="K525" s="11"/>
      <c r="L525" s="11" t="s">
        <v>1373</v>
      </c>
      <c r="M525" s="11"/>
      <c r="N525" s="11"/>
      <c r="O525" s="11"/>
      <c r="P525" s="11" t="s">
        <v>1373</v>
      </c>
      <c r="Q525" s="11"/>
      <c r="R525" s="11"/>
      <c r="S525" s="11"/>
    </row>
    <row r="526" spans="1:19" ht="112.5" x14ac:dyDescent="0.4">
      <c r="A526" s="8">
        <v>523</v>
      </c>
      <c r="B526" s="7" t="s">
        <v>1186</v>
      </c>
      <c r="C526" s="7" t="s">
        <v>123</v>
      </c>
      <c r="D526" s="10" t="s">
        <v>892</v>
      </c>
      <c r="E526" s="10" t="s">
        <v>1333</v>
      </c>
      <c r="F526" s="10" t="s">
        <v>1334</v>
      </c>
      <c r="G526" s="11"/>
      <c r="H526" s="11"/>
      <c r="I526" s="11"/>
      <c r="J526" s="11"/>
      <c r="K526" s="11"/>
      <c r="L526" s="11" t="s">
        <v>1373</v>
      </c>
      <c r="M526" s="11"/>
      <c r="N526" s="11"/>
      <c r="O526" s="11"/>
      <c r="P526" s="11" t="s">
        <v>1373</v>
      </c>
      <c r="Q526" s="11" t="s">
        <v>1373</v>
      </c>
      <c r="R526" s="11"/>
      <c r="S526" s="11"/>
    </row>
    <row r="527" spans="1:19" ht="168.75" x14ac:dyDescent="0.4">
      <c r="A527" s="8">
        <v>524</v>
      </c>
      <c r="B527" s="7" t="s">
        <v>1186</v>
      </c>
      <c r="C527" s="7" t="s">
        <v>27</v>
      </c>
      <c r="D527" s="10" t="s">
        <v>1335</v>
      </c>
      <c r="E527" s="10" t="s">
        <v>1336</v>
      </c>
      <c r="F527" s="10" t="s">
        <v>1337</v>
      </c>
      <c r="G527" s="11"/>
      <c r="H527" s="11"/>
      <c r="I527" s="11"/>
      <c r="J527" s="11"/>
      <c r="K527" s="11"/>
      <c r="L527" s="11"/>
      <c r="M527" s="11"/>
      <c r="N527" s="11"/>
      <c r="O527" s="11" t="s">
        <v>1373</v>
      </c>
      <c r="P527" s="11" t="s">
        <v>1373</v>
      </c>
      <c r="Q527" s="11" t="s">
        <v>1373</v>
      </c>
      <c r="R527" s="11"/>
      <c r="S527" s="11"/>
    </row>
    <row r="528" spans="1:19" ht="168.75" x14ac:dyDescent="0.4">
      <c r="A528" s="8">
        <v>525</v>
      </c>
      <c r="B528" s="7" t="s">
        <v>1186</v>
      </c>
      <c r="C528" s="7" t="s">
        <v>380</v>
      </c>
      <c r="D528" s="10" t="s">
        <v>1338</v>
      </c>
      <c r="E528" s="10" t="s">
        <v>47</v>
      </c>
      <c r="F528" s="10" t="s">
        <v>1339</v>
      </c>
      <c r="G528" s="11"/>
      <c r="H528" s="11"/>
      <c r="I528" s="11"/>
      <c r="J528" s="11"/>
      <c r="K528" s="11"/>
      <c r="L528" s="11"/>
      <c r="M528" s="11"/>
      <c r="N528" s="11"/>
      <c r="O528" s="11" t="s">
        <v>1373</v>
      </c>
      <c r="P528" s="11" t="s">
        <v>1373</v>
      </c>
      <c r="Q528" s="11" t="s">
        <v>1373</v>
      </c>
      <c r="R528" s="11"/>
      <c r="S528" s="11"/>
    </row>
    <row r="529" spans="1:19" ht="76.5" x14ac:dyDescent="0.4">
      <c r="A529" s="8">
        <v>526</v>
      </c>
      <c r="B529" s="7" t="s">
        <v>1186</v>
      </c>
      <c r="C529" s="7" t="s">
        <v>182</v>
      </c>
      <c r="D529" s="10" t="s">
        <v>1340</v>
      </c>
      <c r="E529" s="10" t="s">
        <v>1341</v>
      </c>
      <c r="F529" s="10" t="s">
        <v>1342</v>
      </c>
      <c r="G529" s="11" t="s">
        <v>1373</v>
      </c>
      <c r="H529" s="11"/>
      <c r="I529" s="11"/>
      <c r="J529" s="11" t="s">
        <v>1373</v>
      </c>
      <c r="K529" s="11"/>
      <c r="L529" s="11"/>
      <c r="M529" s="11"/>
      <c r="N529" s="11"/>
      <c r="O529" s="11" t="s">
        <v>1373</v>
      </c>
      <c r="P529" s="11" t="s">
        <v>1373</v>
      </c>
      <c r="Q529" s="11" t="s">
        <v>1373</v>
      </c>
      <c r="R529" s="11"/>
      <c r="S529" s="11"/>
    </row>
    <row r="530" spans="1:19" ht="93.75" x14ac:dyDescent="0.4">
      <c r="A530" s="8">
        <v>527</v>
      </c>
      <c r="B530" s="7" t="s">
        <v>1186</v>
      </c>
      <c r="C530" s="7" t="s">
        <v>89</v>
      </c>
      <c r="D530" s="10" t="s">
        <v>504</v>
      </c>
      <c r="E530" s="10" t="s">
        <v>94</v>
      </c>
      <c r="F530" s="10" t="s">
        <v>1343</v>
      </c>
      <c r="G530" s="11"/>
      <c r="H530" s="11"/>
      <c r="I530" s="11"/>
      <c r="J530" s="11"/>
      <c r="K530" s="11"/>
      <c r="L530" s="11"/>
      <c r="M530" s="11"/>
      <c r="N530" s="11"/>
      <c r="O530" s="11" t="s">
        <v>1373</v>
      </c>
      <c r="P530" s="11" t="s">
        <v>1373</v>
      </c>
      <c r="Q530" s="11" t="s">
        <v>1373</v>
      </c>
      <c r="R530" s="11"/>
      <c r="S530" s="11"/>
    </row>
    <row r="531" spans="1:19" ht="76.5" x14ac:dyDescent="0.4">
      <c r="A531" s="8">
        <v>528</v>
      </c>
      <c r="B531" s="7" t="s">
        <v>1186</v>
      </c>
      <c r="C531" s="7" t="s">
        <v>31</v>
      </c>
      <c r="D531" s="10" t="s">
        <v>1344</v>
      </c>
      <c r="E531" s="10" t="s">
        <v>1345</v>
      </c>
      <c r="F531" s="10" t="s">
        <v>1346</v>
      </c>
      <c r="G531" s="11"/>
      <c r="H531" s="11"/>
      <c r="I531" s="11"/>
      <c r="J531" s="11"/>
      <c r="K531" s="11"/>
      <c r="L531" s="11"/>
      <c r="M531" s="11"/>
      <c r="N531" s="11"/>
      <c r="O531" s="11"/>
      <c r="P531" s="11"/>
      <c r="Q531" s="11" t="s">
        <v>1373</v>
      </c>
      <c r="R531" s="11"/>
      <c r="S531" s="11"/>
    </row>
    <row r="532" spans="1:19" ht="93.75" x14ac:dyDescent="0.4">
      <c r="A532" s="8">
        <v>529</v>
      </c>
      <c r="B532" s="7" t="s">
        <v>1186</v>
      </c>
      <c r="C532" s="7" t="s">
        <v>31</v>
      </c>
      <c r="D532" s="10" t="s">
        <v>1347</v>
      </c>
      <c r="E532" s="10" t="s">
        <v>273</v>
      </c>
      <c r="F532" s="10" t="s">
        <v>1348</v>
      </c>
      <c r="G532" s="11"/>
      <c r="H532" s="11"/>
      <c r="I532" s="11"/>
      <c r="J532" s="11"/>
      <c r="K532" s="11"/>
      <c r="L532" s="11"/>
      <c r="M532" s="11"/>
      <c r="N532" s="11"/>
      <c r="O532" s="11"/>
      <c r="P532" s="11"/>
      <c r="Q532" s="11" t="s">
        <v>1373</v>
      </c>
      <c r="R532" s="11"/>
      <c r="S532" s="11"/>
    </row>
    <row r="533" spans="1:19" ht="93.75" x14ac:dyDescent="0.4">
      <c r="A533" s="8">
        <v>530</v>
      </c>
      <c r="B533" s="7" t="s">
        <v>1186</v>
      </c>
      <c r="C533" s="7" t="s">
        <v>31</v>
      </c>
      <c r="D533" s="10" t="s">
        <v>1349</v>
      </c>
      <c r="E533" s="10" t="s">
        <v>1140</v>
      </c>
      <c r="F533" s="10" t="s">
        <v>1350</v>
      </c>
      <c r="G533" s="11"/>
      <c r="H533" s="11"/>
      <c r="I533" s="11"/>
      <c r="J533" s="11"/>
      <c r="K533" s="11"/>
      <c r="L533" s="11" t="s">
        <v>1373</v>
      </c>
      <c r="M533" s="11"/>
      <c r="N533" s="11"/>
      <c r="O533" s="11"/>
      <c r="P533" s="11"/>
      <c r="Q533" s="11" t="s">
        <v>1373</v>
      </c>
      <c r="R533" s="11"/>
      <c r="S533" s="11"/>
    </row>
    <row r="534" spans="1:19" ht="131.25" x14ac:dyDescent="0.4">
      <c r="A534" s="8">
        <v>531</v>
      </c>
      <c r="B534" s="7" t="s">
        <v>1186</v>
      </c>
      <c r="C534" s="7" t="s">
        <v>41</v>
      </c>
      <c r="D534" s="10" t="s">
        <v>1351</v>
      </c>
      <c r="E534" s="10" t="s">
        <v>1352</v>
      </c>
      <c r="F534" s="10" t="s">
        <v>1353</v>
      </c>
      <c r="G534" s="11"/>
      <c r="H534" s="11"/>
      <c r="I534" s="11"/>
      <c r="J534" s="11"/>
      <c r="K534" s="11"/>
      <c r="L534" s="11"/>
      <c r="M534" s="11"/>
      <c r="N534" s="11"/>
      <c r="O534" s="11"/>
      <c r="P534" s="11" t="s">
        <v>1373</v>
      </c>
      <c r="Q534" s="11" t="s">
        <v>1373</v>
      </c>
      <c r="R534" s="11"/>
      <c r="S534" s="11"/>
    </row>
    <row r="535" spans="1:19" ht="112.5" x14ac:dyDescent="0.4">
      <c r="A535" s="8">
        <v>532</v>
      </c>
      <c r="B535" s="7" t="s">
        <v>1186</v>
      </c>
      <c r="C535" s="7" t="s">
        <v>41</v>
      </c>
      <c r="D535" s="10" t="s">
        <v>1354</v>
      </c>
      <c r="E535" s="10" t="s">
        <v>276</v>
      </c>
      <c r="F535" s="10" t="s">
        <v>1355</v>
      </c>
      <c r="G535" s="11"/>
      <c r="H535" s="11"/>
      <c r="I535" s="11"/>
      <c r="J535" s="11"/>
      <c r="K535" s="11"/>
      <c r="L535" s="11"/>
      <c r="M535" s="11"/>
      <c r="N535" s="11"/>
      <c r="O535" s="11"/>
      <c r="P535" s="11" t="s">
        <v>1373</v>
      </c>
      <c r="Q535" s="11" t="s">
        <v>1373</v>
      </c>
      <c r="R535" s="11"/>
      <c r="S535" s="11"/>
    </row>
    <row r="536" spans="1:19" ht="112.5" x14ac:dyDescent="0.4">
      <c r="A536" s="8">
        <v>533</v>
      </c>
      <c r="B536" s="7" t="s">
        <v>1186</v>
      </c>
      <c r="C536" s="7" t="s">
        <v>41</v>
      </c>
      <c r="D536" s="10" t="s">
        <v>1356</v>
      </c>
      <c r="E536" s="10" t="s">
        <v>1357</v>
      </c>
      <c r="F536" s="10" t="s">
        <v>1358</v>
      </c>
      <c r="G536" s="11"/>
      <c r="H536" s="11"/>
      <c r="I536" s="11"/>
      <c r="J536" s="11"/>
      <c r="K536" s="11"/>
      <c r="L536" s="11" t="s">
        <v>1373</v>
      </c>
      <c r="M536" s="11"/>
      <c r="N536" s="11"/>
      <c r="O536" s="11"/>
      <c r="P536" s="11" t="s">
        <v>1373</v>
      </c>
      <c r="Q536" s="11" t="s">
        <v>1373</v>
      </c>
      <c r="R536" s="11"/>
      <c r="S536" s="11"/>
    </row>
    <row r="537" spans="1:19" ht="168.75" x14ac:dyDescent="0.4">
      <c r="A537" s="8">
        <v>534</v>
      </c>
      <c r="B537" s="7" t="s">
        <v>1186</v>
      </c>
      <c r="C537" s="7" t="s">
        <v>45</v>
      </c>
      <c r="D537" s="10" t="s">
        <v>1359</v>
      </c>
      <c r="E537" s="10" t="s">
        <v>1360</v>
      </c>
      <c r="F537" s="10" t="s">
        <v>1361</v>
      </c>
      <c r="G537" s="11"/>
      <c r="H537" s="11"/>
      <c r="I537" s="11"/>
      <c r="J537" s="11"/>
      <c r="K537" s="11"/>
      <c r="L537" s="11"/>
      <c r="M537" s="11"/>
      <c r="N537" s="11"/>
      <c r="O537" s="11"/>
      <c r="P537" s="11" t="s">
        <v>1373</v>
      </c>
      <c r="Q537" s="11" t="s">
        <v>1373</v>
      </c>
      <c r="R537" s="11"/>
      <c r="S537" s="11"/>
    </row>
    <row r="538" spans="1:19" ht="93.75" x14ac:dyDescent="0.4">
      <c r="A538" s="8">
        <v>535</v>
      </c>
      <c r="B538" s="7" t="s">
        <v>1186</v>
      </c>
      <c r="C538" s="7" t="s">
        <v>59</v>
      </c>
      <c r="D538" s="10" t="s">
        <v>1362</v>
      </c>
      <c r="E538" s="10" t="s">
        <v>1363</v>
      </c>
      <c r="F538" s="10" t="s">
        <v>1364</v>
      </c>
      <c r="G538" s="11"/>
      <c r="H538" s="11"/>
      <c r="I538" s="11" t="s">
        <v>1373</v>
      </c>
      <c r="J538" s="11" t="s">
        <v>1373</v>
      </c>
      <c r="K538" s="11" t="s">
        <v>1373</v>
      </c>
      <c r="L538" s="11" t="s">
        <v>1373</v>
      </c>
      <c r="M538" s="11"/>
      <c r="N538" s="11"/>
      <c r="O538" s="11"/>
      <c r="P538" s="11"/>
      <c r="Q538" s="11" t="s">
        <v>1373</v>
      </c>
      <c r="R538" s="11"/>
      <c r="S538" s="11"/>
    </row>
    <row r="539" spans="1:19" ht="131.25" x14ac:dyDescent="0.4">
      <c r="A539" s="8">
        <v>536</v>
      </c>
      <c r="B539" s="7" t="s">
        <v>1186</v>
      </c>
      <c r="C539" s="7" t="s">
        <v>192</v>
      </c>
      <c r="D539" s="10" t="s">
        <v>1365</v>
      </c>
      <c r="E539" s="10" t="s">
        <v>1366</v>
      </c>
      <c r="F539" s="10" t="s">
        <v>1367</v>
      </c>
      <c r="G539" s="11"/>
      <c r="H539" s="11"/>
      <c r="I539" s="11" t="s">
        <v>1373</v>
      </c>
      <c r="J539" s="11"/>
      <c r="K539" s="11"/>
      <c r="L539" s="11"/>
      <c r="M539" s="11"/>
      <c r="N539" s="11"/>
      <c r="O539" s="11"/>
      <c r="P539" s="11" t="s">
        <v>1373</v>
      </c>
      <c r="Q539" s="11" t="s">
        <v>1373</v>
      </c>
      <c r="R539" s="11"/>
      <c r="S539" s="11"/>
    </row>
    <row r="540" spans="1:19" ht="112.5" x14ac:dyDescent="0.4">
      <c r="A540" s="8">
        <v>537</v>
      </c>
      <c r="B540" s="7" t="s">
        <v>1186</v>
      </c>
      <c r="C540" s="7" t="s">
        <v>89</v>
      </c>
      <c r="D540" s="10" t="s">
        <v>1368</v>
      </c>
      <c r="E540" s="10" t="s">
        <v>1255</v>
      </c>
      <c r="F540" s="10" t="s">
        <v>1369</v>
      </c>
      <c r="G540" s="11" t="s">
        <v>1373</v>
      </c>
      <c r="H540" s="11"/>
      <c r="I540" s="11" t="s">
        <v>1373</v>
      </c>
      <c r="J540" s="11"/>
      <c r="K540" s="11"/>
      <c r="L540" s="11"/>
      <c r="M540" s="11"/>
      <c r="N540" s="11" t="s">
        <v>1373</v>
      </c>
      <c r="O540" s="11"/>
      <c r="P540" s="11" t="s">
        <v>1373</v>
      </c>
      <c r="Q540" s="11" t="s">
        <v>1373</v>
      </c>
      <c r="R540" s="11"/>
      <c r="S540" s="11"/>
    </row>
    <row r="541" spans="1:19" ht="112.5" x14ac:dyDescent="0.4">
      <c r="A541" s="8">
        <v>538</v>
      </c>
      <c r="B541" s="7" t="s">
        <v>1186</v>
      </c>
      <c r="C541" s="7" t="s">
        <v>52</v>
      </c>
      <c r="D541" s="10" t="s">
        <v>1370</v>
      </c>
      <c r="E541" s="10" t="s">
        <v>1371</v>
      </c>
      <c r="F541" s="10" t="s">
        <v>1372</v>
      </c>
      <c r="G541" s="11"/>
      <c r="H541" s="11"/>
      <c r="I541" s="11"/>
      <c r="J541" s="11"/>
      <c r="K541" s="11"/>
      <c r="L541" s="11"/>
      <c r="M541" s="11"/>
      <c r="N541" s="11"/>
      <c r="O541" s="11"/>
      <c r="P541" s="11" t="s">
        <v>1373</v>
      </c>
      <c r="Q541" s="11"/>
      <c r="R541" s="11"/>
      <c r="S541" s="11" t="s">
        <v>1373</v>
      </c>
    </row>
    <row r="542" spans="1:19" x14ac:dyDescent="0.4">
      <c r="A542" s="8"/>
      <c r="B542" s="7"/>
      <c r="C542" s="7"/>
      <c r="D542" s="10"/>
      <c r="E542" s="10"/>
      <c r="F542" s="10"/>
      <c r="G542" s="11"/>
      <c r="H542" s="11"/>
      <c r="I542" s="11"/>
      <c r="J542" s="11"/>
      <c r="K542" s="11"/>
      <c r="L542" s="11"/>
      <c r="M542" s="11"/>
      <c r="N542" s="11"/>
      <c r="O542" s="11"/>
      <c r="P542" s="11"/>
      <c r="Q542" s="11"/>
      <c r="R542" s="11"/>
      <c r="S542" s="11"/>
    </row>
    <row r="543" spans="1:19" x14ac:dyDescent="0.4">
      <c r="A543" s="8"/>
      <c r="B543" s="7"/>
      <c r="C543" s="7"/>
      <c r="D543" s="10"/>
      <c r="E543" s="10"/>
      <c r="F543" s="10"/>
      <c r="G543" s="11"/>
      <c r="H543" s="11"/>
      <c r="I543" s="11"/>
      <c r="J543" s="11"/>
      <c r="K543" s="11"/>
      <c r="L543" s="11"/>
      <c r="M543" s="11"/>
      <c r="N543" s="11"/>
      <c r="O543" s="11"/>
      <c r="P543" s="11"/>
      <c r="Q543" s="11"/>
      <c r="R543" s="11"/>
      <c r="S543" s="11"/>
    </row>
    <row r="544" spans="1:19" x14ac:dyDescent="0.4">
      <c r="A544" s="8"/>
      <c r="B544" s="7"/>
      <c r="C544" s="7"/>
      <c r="D544" s="10"/>
      <c r="E544" s="10"/>
      <c r="F544" s="10"/>
      <c r="G544" s="11"/>
      <c r="H544" s="11"/>
      <c r="I544" s="11"/>
      <c r="J544" s="11"/>
      <c r="K544" s="11"/>
      <c r="L544" s="11"/>
      <c r="M544" s="11"/>
      <c r="N544" s="11"/>
      <c r="O544" s="11"/>
      <c r="P544" s="11"/>
      <c r="Q544" s="11"/>
      <c r="R544" s="11"/>
      <c r="S544" s="11"/>
    </row>
    <row r="545" spans="1:19" x14ac:dyDescent="0.4">
      <c r="A545" s="8"/>
      <c r="B545" s="7"/>
      <c r="C545" s="7"/>
      <c r="D545" s="10"/>
      <c r="E545" s="10"/>
      <c r="F545" s="10"/>
      <c r="G545" s="11"/>
      <c r="H545" s="11"/>
      <c r="I545" s="11"/>
      <c r="J545" s="11"/>
      <c r="K545" s="11"/>
      <c r="L545" s="11"/>
      <c r="M545" s="11"/>
      <c r="N545" s="11"/>
      <c r="O545" s="11"/>
      <c r="P545" s="11"/>
      <c r="Q545" s="11"/>
      <c r="R545" s="11"/>
      <c r="S545" s="11"/>
    </row>
    <row r="546" spans="1:19" x14ac:dyDescent="0.4">
      <c r="A546" s="8"/>
      <c r="B546" s="7"/>
      <c r="C546" s="7"/>
      <c r="D546" s="10"/>
      <c r="E546" s="10"/>
      <c r="F546" s="10"/>
      <c r="G546" s="11"/>
      <c r="H546" s="11"/>
      <c r="I546" s="11"/>
      <c r="J546" s="11"/>
      <c r="K546" s="11"/>
      <c r="L546" s="11"/>
      <c r="M546" s="11"/>
      <c r="N546" s="11"/>
      <c r="O546" s="11"/>
      <c r="P546" s="11"/>
      <c r="Q546" s="11"/>
      <c r="R546" s="11"/>
      <c r="S546" s="11"/>
    </row>
    <row r="547" spans="1:19" x14ac:dyDescent="0.4">
      <c r="A547" s="8"/>
      <c r="B547" s="7"/>
      <c r="C547" s="7"/>
      <c r="D547" s="10"/>
      <c r="E547" s="10"/>
      <c r="F547" s="10"/>
      <c r="G547" s="11"/>
      <c r="H547" s="11"/>
      <c r="I547" s="11"/>
      <c r="J547" s="11"/>
      <c r="K547" s="11"/>
      <c r="L547" s="11"/>
      <c r="M547" s="11"/>
      <c r="N547" s="11"/>
      <c r="O547" s="11"/>
      <c r="P547" s="11"/>
      <c r="Q547" s="11"/>
      <c r="R547" s="11"/>
      <c r="S547" s="11"/>
    </row>
    <row r="548" spans="1:19" x14ac:dyDescent="0.4">
      <c r="A548" s="8"/>
      <c r="B548" s="7"/>
      <c r="C548" s="7"/>
      <c r="D548" s="10"/>
      <c r="E548" s="10"/>
      <c r="F548" s="10"/>
      <c r="G548" s="11"/>
      <c r="H548" s="11"/>
      <c r="I548" s="11"/>
      <c r="J548" s="11"/>
      <c r="K548" s="11"/>
      <c r="L548" s="11"/>
      <c r="M548" s="11"/>
      <c r="N548" s="11"/>
      <c r="O548" s="11"/>
      <c r="P548" s="11"/>
      <c r="Q548" s="11"/>
      <c r="R548" s="11"/>
      <c r="S548" s="11"/>
    </row>
    <row r="549" spans="1:19" x14ac:dyDescent="0.4">
      <c r="A549" s="8"/>
      <c r="B549" s="7"/>
      <c r="C549" s="7"/>
      <c r="D549" s="10"/>
      <c r="E549" s="10"/>
      <c r="F549" s="10"/>
      <c r="G549" s="11"/>
      <c r="H549" s="11"/>
      <c r="I549" s="11"/>
      <c r="J549" s="11"/>
      <c r="K549" s="11"/>
      <c r="L549" s="11"/>
      <c r="M549" s="11"/>
      <c r="N549" s="11"/>
      <c r="O549" s="11"/>
      <c r="P549" s="11"/>
      <c r="Q549" s="11"/>
      <c r="R549" s="11"/>
      <c r="S549" s="11"/>
    </row>
    <row r="550" spans="1:19" x14ac:dyDescent="0.4">
      <c r="A550" s="8"/>
      <c r="B550" s="7"/>
      <c r="C550" s="7"/>
      <c r="D550" s="10"/>
      <c r="E550" s="10"/>
      <c r="F550" s="10"/>
      <c r="G550" s="11"/>
      <c r="H550" s="11"/>
      <c r="I550" s="11"/>
      <c r="J550" s="11"/>
      <c r="K550" s="11"/>
      <c r="L550" s="11"/>
      <c r="M550" s="11"/>
      <c r="N550" s="11"/>
      <c r="O550" s="11"/>
      <c r="P550" s="11"/>
      <c r="Q550" s="11"/>
      <c r="R550" s="11"/>
      <c r="S550" s="11"/>
    </row>
    <row r="551" spans="1:19" x14ac:dyDescent="0.4">
      <c r="A551" s="8"/>
      <c r="B551" s="7"/>
      <c r="C551" s="7"/>
      <c r="D551" s="10"/>
      <c r="E551" s="10"/>
      <c r="F551" s="10"/>
      <c r="G551" s="11"/>
      <c r="H551" s="11"/>
      <c r="I551" s="11"/>
      <c r="J551" s="11"/>
      <c r="K551" s="11"/>
      <c r="L551" s="11"/>
      <c r="M551" s="11"/>
      <c r="N551" s="11"/>
      <c r="O551" s="11"/>
      <c r="P551" s="11"/>
      <c r="Q551" s="11"/>
      <c r="R551" s="11"/>
      <c r="S551" s="11"/>
    </row>
    <row r="552" spans="1:19" x14ac:dyDescent="0.4">
      <c r="A552" s="8"/>
      <c r="B552" s="7"/>
      <c r="C552" s="7"/>
      <c r="D552" s="10"/>
      <c r="E552" s="10"/>
      <c r="F552" s="10"/>
      <c r="G552" s="11"/>
      <c r="H552" s="11"/>
      <c r="I552" s="11"/>
      <c r="J552" s="11"/>
      <c r="K552" s="11"/>
      <c r="L552" s="11"/>
      <c r="M552" s="11"/>
      <c r="N552" s="11"/>
      <c r="O552" s="11"/>
      <c r="P552" s="11"/>
      <c r="Q552" s="11"/>
      <c r="R552" s="11"/>
      <c r="S552" s="11"/>
    </row>
    <row r="553" spans="1:19" x14ac:dyDescent="0.4">
      <c r="A553" s="8"/>
      <c r="B553" s="7"/>
      <c r="C553" s="7"/>
      <c r="D553" s="10"/>
      <c r="E553" s="10"/>
      <c r="F553" s="10"/>
      <c r="G553" s="11"/>
      <c r="H553" s="11"/>
      <c r="I553" s="11"/>
      <c r="J553" s="11"/>
      <c r="K553" s="11"/>
      <c r="L553" s="11"/>
      <c r="M553" s="11"/>
      <c r="N553" s="11"/>
      <c r="O553" s="11"/>
      <c r="P553" s="11"/>
      <c r="Q553" s="11"/>
      <c r="R553" s="11"/>
      <c r="S553" s="11"/>
    </row>
    <row r="554" spans="1:19" x14ac:dyDescent="0.4">
      <c r="A554" s="8"/>
      <c r="B554" s="7"/>
      <c r="C554" s="7"/>
      <c r="D554" s="10"/>
      <c r="E554" s="10"/>
      <c r="F554" s="10"/>
      <c r="G554" s="11"/>
      <c r="H554" s="11"/>
      <c r="I554" s="11"/>
      <c r="J554" s="11"/>
      <c r="K554" s="11"/>
      <c r="L554" s="11"/>
      <c r="M554" s="11"/>
      <c r="N554" s="11"/>
      <c r="O554" s="11"/>
      <c r="P554" s="11"/>
      <c r="Q554" s="11"/>
      <c r="R554" s="11"/>
      <c r="S554" s="11"/>
    </row>
    <row r="555" spans="1:19" x14ac:dyDescent="0.4">
      <c r="A555" s="8"/>
      <c r="B555" s="7"/>
      <c r="C555" s="7"/>
      <c r="D555" s="10"/>
      <c r="E555" s="10"/>
      <c r="F555" s="10"/>
      <c r="G555" s="11"/>
      <c r="H555" s="11"/>
      <c r="I555" s="11"/>
      <c r="J555" s="11"/>
      <c r="K555" s="11"/>
      <c r="L555" s="11"/>
      <c r="M555" s="11"/>
      <c r="N555" s="11"/>
      <c r="O555" s="11"/>
      <c r="P555" s="11"/>
      <c r="Q555" s="11"/>
      <c r="R555" s="11"/>
      <c r="S555" s="11"/>
    </row>
    <row r="556" spans="1:19" x14ac:dyDescent="0.4">
      <c r="A556" s="8"/>
      <c r="B556" s="7"/>
      <c r="C556" s="7"/>
      <c r="D556" s="10"/>
      <c r="E556" s="10"/>
      <c r="F556" s="10"/>
      <c r="G556" s="11"/>
      <c r="H556" s="11"/>
      <c r="I556" s="11"/>
      <c r="J556" s="11"/>
      <c r="K556" s="11"/>
      <c r="L556" s="11"/>
      <c r="M556" s="11"/>
      <c r="N556" s="11"/>
      <c r="O556" s="11"/>
      <c r="P556" s="11"/>
      <c r="Q556" s="11"/>
      <c r="R556" s="11"/>
      <c r="S556" s="11"/>
    </row>
    <row r="557" spans="1:19" x14ac:dyDescent="0.4">
      <c r="A557" s="8"/>
      <c r="B557" s="7"/>
      <c r="C557" s="7"/>
      <c r="D557" s="10"/>
      <c r="E557" s="10"/>
      <c r="F557" s="10"/>
      <c r="G557" s="11"/>
      <c r="H557" s="11"/>
      <c r="I557" s="11"/>
      <c r="J557" s="11"/>
      <c r="K557" s="11"/>
      <c r="L557" s="11"/>
      <c r="M557" s="11"/>
      <c r="N557" s="11"/>
      <c r="O557" s="11"/>
      <c r="P557" s="11"/>
      <c r="Q557" s="11"/>
      <c r="R557" s="11"/>
      <c r="S557" s="11"/>
    </row>
    <row r="558" spans="1:19" x14ac:dyDescent="0.4">
      <c r="A558" s="8"/>
      <c r="B558" s="7"/>
      <c r="C558" s="7"/>
      <c r="D558" s="10"/>
      <c r="E558" s="10"/>
      <c r="F558" s="10"/>
      <c r="G558" s="11"/>
      <c r="H558" s="11"/>
      <c r="I558" s="11"/>
      <c r="J558" s="11"/>
      <c r="K558" s="11"/>
      <c r="L558" s="11"/>
      <c r="M558" s="11"/>
      <c r="N558" s="11"/>
      <c r="O558" s="11"/>
      <c r="P558" s="11"/>
      <c r="Q558" s="11"/>
      <c r="R558" s="11"/>
      <c r="S558" s="11"/>
    </row>
    <row r="559" spans="1:19" x14ac:dyDescent="0.4">
      <c r="A559" s="8"/>
      <c r="B559" s="7"/>
      <c r="C559" s="7"/>
      <c r="D559" s="10"/>
      <c r="E559" s="10"/>
      <c r="F559" s="10"/>
      <c r="G559" s="11"/>
      <c r="H559" s="11"/>
      <c r="I559" s="11"/>
      <c r="J559" s="11"/>
      <c r="K559" s="11"/>
      <c r="L559" s="11"/>
      <c r="M559" s="11"/>
      <c r="N559" s="11"/>
      <c r="O559" s="11"/>
      <c r="P559" s="11"/>
      <c r="Q559" s="11"/>
      <c r="R559" s="11"/>
      <c r="S559" s="11"/>
    </row>
    <row r="560" spans="1:19" x14ac:dyDescent="0.4">
      <c r="A560" s="8"/>
      <c r="B560" s="7"/>
      <c r="C560" s="7"/>
      <c r="D560" s="10"/>
      <c r="E560" s="10"/>
      <c r="F560" s="10"/>
      <c r="G560" s="11"/>
      <c r="H560" s="11"/>
      <c r="I560" s="11"/>
      <c r="J560" s="11"/>
      <c r="K560" s="11"/>
      <c r="L560" s="11"/>
      <c r="M560" s="11"/>
      <c r="N560" s="11"/>
      <c r="O560" s="11"/>
      <c r="P560" s="11"/>
      <c r="Q560" s="11"/>
      <c r="R560" s="11"/>
      <c r="S560" s="11"/>
    </row>
    <row r="561" spans="1:19" x14ac:dyDescent="0.4">
      <c r="A561" s="8"/>
      <c r="B561" s="7"/>
      <c r="C561" s="7"/>
      <c r="D561" s="10"/>
      <c r="E561" s="10"/>
      <c r="F561" s="10"/>
      <c r="G561" s="11"/>
      <c r="H561" s="11"/>
      <c r="I561" s="11"/>
      <c r="J561" s="11"/>
      <c r="K561" s="11"/>
      <c r="L561" s="11"/>
      <c r="M561" s="11"/>
      <c r="N561" s="11"/>
      <c r="O561" s="11"/>
      <c r="P561" s="11"/>
      <c r="Q561" s="11"/>
      <c r="R561" s="11"/>
      <c r="S561" s="11"/>
    </row>
    <row r="562" spans="1:19" x14ac:dyDescent="0.4">
      <c r="A562" s="8"/>
      <c r="B562" s="7"/>
      <c r="C562" s="7"/>
      <c r="D562" s="10"/>
      <c r="E562" s="10"/>
      <c r="F562" s="10"/>
      <c r="G562" s="11"/>
      <c r="H562" s="11"/>
      <c r="I562" s="11"/>
      <c r="J562" s="11"/>
      <c r="K562" s="11"/>
      <c r="L562" s="11"/>
      <c r="M562" s="11"/>
      <c r="N562" s="11"/>
      <c r="O562" s="11"/>
      <c r="P562" s="11"/>
      <c r="Q562" s="11"/>
      <c r="R562" s="11"/>
      <c r="S562" s="11"/>
    </row>
    <row r="563" spans="1:19" x14ac:dyDescent="0.4">
      <c r="A563" s="8"/>
      <c r="B563" s="7"/>
      <c r="C563" s="7"/>
      <c r="D563" s="10"/>
      <c r="E563" s="10"/>
      <c r="F563" s="10"/>
      <c r="G563" s="11"/>
      <c r="H563" s="11"/>
      <c r="I563" s="11"/>
      <c r="J563" s="11"/>
      <c r="K563" s="11"/>
      <c r="L563" s="11"/>
      <c r="M563" s="11"/>
      <c r="N563" s="11"/>
      <c r="O563" s="11"/>
      <c r="P563" s="11"/>
      <c r="Q563" s="11"/>
      <c r="R563" s="11"/>
      <c r="S563" s="11"/>
    </row>
    <row r="564" spans="1:19" x14ac:dyDescent="0.4">
      <c r="A564" s="8"/>
      <c r="B564" s="7"/>
      <c r="C564" s="7"/>
      <c r="D564" s="10"/>
      <c r="E564" s="10"/>
      <c r="F564" s="10"/>
      <c r="G564" s="11"/>
      <c r="H564" s="11"/>
      <c r="I564" s="11"/>
      <c r="J564" s="11"/>
      <c r="K564" s="11"/>
      <c r="L564" s="11"/>
      <c r="M564" s="11"/>
      <c r="N564" s="11"/>
      <c r="O564" s="11"/>
      <c r="P564" s="11"/>
      <c r="Q564" s="11"/>
      <c r="R564" s="11"/>
      <c r="S564" s="11"/>
    </row>
    <row r="565" spans="1:19" x14ac:dyDescent="0.4">
      <c r="A565" s="8"/>
      <c r="B565" s="7"/>
      <c r="C565" s="7"/>
      <c r="D565" s="10"/>
      <c r="E565" s="10"/>
      <c r="F565" s="10"/>
      <c r="G565" s="11"/>
      <c r="H565" s="11"/>
      <c r="I565" s="11"/>
      <c r="J565" s="11"/>
      <c r="K565" s="11"/>
      <c r="L565" s="11"/>
      <c r="M565" s="11"/>
      <c r="N565" s="11"/>
      <c r="O565" s="11"/>
      <c r="P565" s="11"/>
      <c r="Q565" s="11"/>
      <c r="R565" s="11"/>
      <c r="S565" s="11"/>
    </row>
    <row r="566" spans="1:19" x14ac:dyDescent="0.4">
      <c r="A566" s="8"/>
      <c r="B566" s="7"/>
      <c r="C566" s="7"/>
      <c r="D566" s="10"/>
      <c r="E566" s="10"/>
      <c r="F566" s="10"/>
      <c r="G566" s="11"/>
      <c r="H566" s="11"/>
      <c r="I566" s="11"/>
      <c r="J566" s="11"/>
      <c r="K566" s="11"/>
      <c r="L566" s="11"/>
      <c r="M566" s="11"/>
      <c r="N566" s="11"/>
      <c r="O566" s="11"/>
      <c r="P566" s="11"/>
      <c r="Q566" s="11"/>
      <c r="R566" s="11"/>
      <c r="S566" s="11"/>
    </row>
    <row r="567" spans="1:19" x14ac:dyDescent="0.4">
      <c r="A567" s="8"/>
      <c r="B567" s="7"/>
      <c r="C567" s="7"/>
      <c r="D567" s="10"/>
      <c r="E567" s="10"/>
      <c r="F567" s="10"/>
      <c r="G567" s="11"/>
      <c r="H567" s="11"/>
      <c r="I567" s="11"/>
      <c r="J567" s="11"/>
      <c r="K567" s="11"/>
      <c r="L567" s="11"/>
      <c r="M567" s="11"/>
      <c r="N567" s="11"/>
      <c r="O567" s="11"/>
      <c r="P567" s="11"/>
      <c r="Q567" s="11"/>
      <c r="R567" s="11"/>
      <c r="S567" s="11"/>
    </row>
    <row r="568" spans="1:19" x14ac:dyDescent="0.4">
      <c r="A568" s="8"/>
      <c r="B568" s="7"/>
      <c r="C568" s="7"/>
      <c r="D568" s="10"/>
      <c r="E568" s="10"/>
      <c r="F568" s="10"/>
      <c r="G568" s="11"/>
      <c r="H568" s="11"/>
      <c r="I568" s="11"/>
      <c r="J568" s="11"/>
      <c r="K568" s="11"/>
      <c r="L568" s="11"/>
      <c r="M568" s="11"/>
      <c r="N568" s="11"/>
      <c r="O568" s="11"/>
      <c r="P568" s="11"/>
      <c r="Q568" s="11"/>
      <c r="R568" s="11"/>
      <c r="S568" s="11"/>
    </row>
    <row r="569" spans="1:19" x14ac:dyDescent="0.4">
      <c r="A569" s="8"/>
      <c r="B569" s="7"/>
      <c r="C569" s="7"/>
      <c r="D569" s="10"/>
      <c r="E569" s="10"/>
      <c r="F569" s="10"/>
      <c r="G569" s="11"/>
      <c r="H569" s="11"/>
      <c r="I569" s="11"/>
      <c r="J569" s="11"/>
      <c r="K569" s="11"/>
      <c r="L569" s="11"/>
      <c r="M569" s="11"/>
      <c r="N569" s="11"/>
      <c r="O569" s="11"/>
      <c r="P569" s="11"/>
      <c r="Q569" s="11"/>
      <c r="R569" s="11"/>
      <c r="S569" s="11"/>
    </row>
    <row r="570" spans="1:19" x14ac:dyDescent="0.4">
      <c r="A570" s="8"/>
      <c r="B570" s="7"/>
      <c r="C570" s="7"/>
      <c r="D570" s="10"/>
      <c r="E570" s="10"/>
      <c r="F570" s="10"/>
      <c r="G570" s="11"/>
      <c r="H570" s="11"/>
      <c r="I570" s="11"/>
      <c r="J570" s="11"/>
      <c r="K570" s="11"/>
      <c r="L570" s="11"/>
      <c r="M570" s="11"/>
      <c r="N570" s="11"/>
      <c r="O570" s="11"/>
      <c r="P570" s="11"/>
      <c r="Q570" s="11"/>
      <c r="R570" s="11"/>
      <c r="S570" s="11"/>
    </row>
    <row r="571" spans="1:19" x14ac:dyDescent="0.4">
      <c r="A571" s="8"/>
      <c r="B571" s="7"/>
      <c r="C571" s="7"/>
      <c r="D571" s="10"/>
      <c r="E571" s="10"/>
      <c r="F571" s="10"/>
      <c r="G571" s="11"/>
      <c r="H571" s="11"/>
      <c r="I571" s="11"/>
      <c r="J571" s="11"/>
      <c r="K571" s="11"/>
      <c r="L571" s="11"/>
      <c r="M571" s="11"/>
      <c r="N571" s="11"/>
      <c r="O571" s="11"/>
      <c r="P571" s="11"/>
      <c r="Q571" s="11"/>
      <c r="R571" s="11"/>
      <c r="S571" s="11"/>
    </row>
    <row r="572" spans="1:19" x14ac:dyDescent="0.4">
      <c r="A572" s="8"/>
      <c r="B572" s="7"/>
      <c r="C572" s="7"/>
      <c r="D572" s="10"/>
      <c r="E572" s="10"/>
      <c r="F572" s="10"/>
      <c r="G572" s="11"/>
      <c r="H572" s="11"/>
      <c r="I572" s="11"/>
      <c r="J572" s="11"/>
      <c r="K572" s="11"/>
      <c r="L572" s="11"/>
      <c r="M572" s="11"/>
      <c r="N572" s="11"/>
      <c r="O572" s="11"/>
      <c r="P572" s="11"/>
      <c r="Q572" s="11"/>
      <c r="R572" s="11"/>
      <c r="S572" s="11"/>
    </row>
    <row r="573" spans="1:19" x14ac:dyDescent="0.4">
      <c r="A573" s="8"/>
      <c r="B573" s="7"/>
      <c r="C573" s="7"/>
      <c r="D573" s="10"/>
      <c r="E573" s="10"/>
      <c r="F573" s="10"/>
      <c r="G573" s="11"/>
      <c r="H573" s="11"/>
      <c r="I573" s="11"/>
      <c r="J573" s="11"/>
      <c r="K573" s="11"/>
      <c r="L573" s="11"/>
      <c r="M573" s="11"/>
      <c r="N573" s="11"/>
      <c r="O573" s="11"/>
      <c r="P573" s="11"/>
      <c r="Q573" s="11"/>
      <c r="R573" s="11"/>
      <c r="S573" s="11"/>
    </row>
    <row r="574" spans="1:19" x14ac:dyDescent="0.4">
      <c r="A574" s="8"/>
      <c r="B574" s="7"/>
      <c r="C574" s="7"/>
      <c r="D574" s="10"/>
      <c r="E574" s="10"/>
      <c r="F574" s="10"/>
      <c r="G574" s="11"/>
      <c r="H574" s="11"/>
      <c r="I574" s="11"/>
      <c r="J574" s="11"/>
      <c r="K574" s="11"/>
      <c r="L574" s="11"/>
      <c r="M574" s="11"/>
      <c r="N574" s="11"/>
      <c r="O574" s="11"/>
      <c r="P574" s="11"/>
      <c r="Q574" s="11"/>
      <c r="R574" s="11"/>
      <c r="S574" s="11"/>
    </row>
    <row r="575" spans="1:19" x14ac:dyDescent="0.4">
      <c r="A575" s="8"/>
      <c r="B575" s="7"/>
      <c r="C575" s="7"/>
      <c r="D575" s="10"/>
      <c r="E575" s="10"/>
      <c r="F575" s="10"/>
      <c r="G575" s="11"/>
      <c r="H575" s="11"/>
      <c r="I575" s="11"/>
      <c r="J575" s="11"/>
      <c r="K575" s="11"/>
      <c r="L575" s="11"/>
      <c r="M575" s="11"/>
      <c r="N575" s="11"/>
      <c r="O575" s="11"/>
      <c r="P575" s="11"/>
      <c r="Q575" s="11"/>
      <c r="R575" s="11"/>
      <c r="S575" s="11"/>
    </row>
    <row r="576" spans="1:19" x14ac:dyDescent="0.4">
      <c r="A576" s="8"/>
      <c r="B576" s="7"/>
      <c r="C576" s="7"/>
      <c r="D576" s="10"/>
      <c r="E576" s="10"/>
      <c r="F576" s="10"/>
      <c r="G576" s="11"/>
      <c r="H576" s="11"/>
      <c r="I576" s="11"/>
      <c r="J576" s="11"/>
      <c r="K576" s="11"/>
      <c r="L576" s="11"/>
      <c r="M576" s="11"/>
      <c r="N576" s="11"/>
      <c r="O576" s="11"/>
      <c r="P576" s="11"/>
      <c r="Q576" s="11"/>
      <c r="R576" s="11"/>
      <c r="S576" s="11"/>
    </row>
    <row r="577" spans="1:19" x14ac:dyDescent="0.4">
      <c r="A577" s="8"/>
      <c r="B577" s="7"/>
      <c r="C577" s="7"/>
      <c r="D577" s="10"/>
      <c r="E577" s="10"/>
      <c r="F577" s="10"/>
      <c r="G577" s="11"/>
      <c r="H577" s="11"/>
      <c r="I577" s="11"/>
      <c r="J577" s="11"/>
      <c r="K577" s="11"/>
      <c r="L577" s="11"/>
      <c r="M577" s="11"/>
      <c r="N577" s="11"/>
      <c r="O577" s="11"/>
      <c r="P577" s="11"/>
      <c r="Q577" s="11"/>
      <c r="R577" s="11"/>
      <c r="S577" s="11"/>
    </row>
    <row r="578" spans="1:19" x14ac:dyDescent="0.4">
      <c r="A578" s="8"/>
      <c r="B578" s="7"/>
      <c r="C578" s="7"/>
      <c r="D578" s="10"/>
      <c r="E578" s="10"/>
      <c r="F578" s="10"/>
      <c r="G578" s="11"/>
      <c r="H578" s="11"/>
      <c r="I578" s="11"/>
      <c r="J578" s="11"/>
      <c r="K578" s="11"/>
      <c r="L578" s="11"/>
      <c r="M578" s="11"/>
      <c r="N578" s="11"/>
      <c r="O578" s="11"/>
      <c r="P578" s="11"/>
      <c r="Q578" s="11"/>
      <c r="R578" s="11"/>
      <c r="S578" s="11"/>
    </row>
    <row r="579" spans="1:19" x14ac:dyDescent="0.4">
      <c r="A579" s="8"/>
      <c r="B579" s="7"/>
      <c r="C579" s="7"/>
      <c r="D579" s="10"/>
      <c r="E579" s="10"/>
      <c r="F579" s="10"/>
      <c r="G579" s="11"/>
      <c r="H579" s="11"/>
      <c r="I579" s="11"/>
      <c r="J579" s="11"/>
      <c r="K579" s="11"/>
      <c r="L579" s="11"/>
      <c r="M579" s="11"/>
      <c r="N579" s="11"/>
      <c r="O579" s="11"/>
      <c r="P579" s="11"/>
      <c r="Q579" s="11"/>
      <c r="R579" s="11"/>
      <c r="S579" s="11"/>
    </row>
    <row r="580" spans="1:19" x14ac:dyDescent="0.4">
      <c r="A580" s="8"/>
      <c r="B580" s="7"/>
      <c r="C580" s="7"/>
      <c r="D580" s="10"/>
      <c r="E580" s="10"/>
      <c r="F580" s="10"/>
      <c r="G580" s="11"/>
      <c r="H580" s="11"/>
      <c r="I580" s="11"/>
      <c r="J580" s="11"/>
      <c r="K580" s="11"/>
      <c r="L580" s="11"/>
      <c r="M580" s="11"/>
      <c r="N580" s="11"/>
      <c r="O580" s="11"/>
      <c r="P580" s="11"/>
      <c r="Q580" s="11"/>
      <c r="R580" s="11"/>
      <c r="S580" s="11"/>
    </row>
    <row r="581" spans="1:19" x14ac:dyDescent="0.4">
      <c r="A581" s="8"/>
      <c r="B581" s="7"/>
      <c r="C581" s="7"/>
      <c r="D581" s="10"/>
      <c r="E581" s="10"/>
      <c r="F581" s="10"/>
      <c r="G581" s="11"/>
      <c r="H581" s="11"/>
      <c r="I581" s="11"/>
      <c r="J581" s="11"/>
      <c r="K581" s="11"/>
      <c r="L581" s="11"/>
      <c r="M581" s="11"/>
      <c r="N581" s="11"/>
      <c r="O581" s="11"/>
      <c r="P581" s="11"/>
      <c r="Q581" s="11"/>
      <c r="R581" s="11"/>
      <c r="S581" s="11"/>
    </row>
    <row r="582" spans="1:19" x14ac:dyDescent="0.4">
      <c r="A582" s="8"/>
      <c r="B582" s="7"/>
      <c r="C582" s="7"/>
      <c r="D582" s="10"/>
      <c r="E582" s="10"/>
      <c r="F582" s="10"/>
      <c r="G582" s="11"/>
      <c r="H582" s="11"/>
      <c r="I582" s="11"/>
      <c r="J582" s="11"/>
      <c r="K582" s="11"/>
      <c r="L582" s="11"/>
      <c r="M582" s="11"/>
      <c r="N582" s="11"/>
      <c r="O582" s="11"/>
      <c r="P582" s="11"/>
      <c r="Q582" s="11"/>
      <c r="R582" s="11"/>
      <c r="S582" s="11"/>
    </row>
    <row r="583" spans="1:19" x14ac:dyDescent="0.4">
      <c r="A583" s="8"/>
      <c r="B583" s="7"/>
      <c r="C583" s="7"/>
      <c r="D583" s="10"/>
      <c r="E583" s="10"/>
      <c r="F583" s="10"/>
      <c r="G583" s="11"/>
      <c r="H583" s="11"/>
      <c r="I583" s="11"/>
      <c r="J583" s="11"/>
      <c r="K583" s="11"/>
      <c r="L583" s="11"/>
      <c r="M583" s="11"/>
      <c r="N583" s="11"/>
      <c r="O583" s="11"/>
      <c r="P583" s="11"/>
      <c r="Q583" s="11"/>
      <c r="R583" s="11"/>
      <c r="S583" s="11"/>
    </row>
    <row r="584" spans="1:19" x14ac:dyDescent="0.4">
      <c r="A584" s="8"/>
      <c r="B584" s="7"/>
      <c r="C584" s="7"/>
      <c r="D584" s="10"/>
      <c r="E584" s="10"/>
      <c r="F584" s="10"/>
      <c r="G584" s="11"/>
      <c r="H584" s="11"/>
      <c r="I584" s="11"/>
      <c r="J584" s="11"/>
      <c r="K584" s="11"/>
      <c r="L584" s="11"/>
      <c r="M584" s="11"/>
      <c r="N584" s="11"/>
      <c r="O584" s="11"/>
      <c r="P584" s="11"/>
      <c r="Q584" s="11"/>
      <c r="R584" s="11"/>
      <c r="S584" s="11"/>
    </row>
    <row r="585" spans="1:19" x14ac:dyDescent="0.4">
      <c r="A585" s="8"/>
      <c r="B585" s="7"/>
      <c r="C585" s="7"/>
      <c r="D585" s="10"/>
      <c r="E585" s="10"/>
      <c r="F585" s="10"/>
      <c r="G585" s="11"/>
      <c r="H585" s="11"/>
      <c r="I585" s="11"/>
      <c r="J585" s="11"/>
      <c r="K585" s="11"/>
      <c r="L585" s="11"/>
      <c r="M585" s="11"/>
      <c r="N585" s="11"/>
      <c r="O585" s="11"/>
      <c r="P585" s="11"/>
      <c r="Q585" s="11"/>
      <c r="R585" s="11"/>
      <c r="S585" s="11"/>
    </row>
    <row r="586" spans="1:19" x14ac:dyDescent="0.4">
      <c r="A586" s="8"/>
      <c r="B586" s="7"/>
      <c r="C586" s="7"/>
      <c r="D586" s="10"/>
      <c r="E586" s="10"/>
      <c r="F586" s="10"/>
      <c r="G586" s="11"/>
      <c r="H586" s="11"/>
      <c r="I586" s="11"/>
      <c r="J586" s="11"/>
      <c r="K586" s="11"/>
      <c r="L586" s="11"/>
      <c r="M586" s="11"/>
      <c r="N586" s="11"/>
      <c r="O586" s="11"/>
      <c r="P586" s="11"/>
      <c r="Q586" s="11"/>
      <c r="R586" s="11"/>
      <c r="S586" s="11"/>
    </row>
    <row r="587" spans="1:19" x14ac:dyDescent="0.4">
      <c r="A587" s="8"/>
      <c r="B587" s="7"/>
      <c r="C587" s="7"/>
      <c r="D587" s="10"/>
      <c r="E587" s="10"/>
      <c r="F587" s="10"/>
      <c r="G587" s="11"/>
      <c r="H587" s="11"/>
      <c r="I587" s="11"/>
      <c r="J587" s="11"/>
      <c r="K587" s="11"/>
      <c r="L587" s="11"/>
      <c r="M587" s="11"/>
      <c r="N587" s="11"/>
      <c r="O587" s="11"/>
      <c r="P587" s="11"/>
      <c r="Q587" s="11"/>
      <c r="R587" s="11"/>
      <c r="S587" s="11"/>
    </row>
    <row r="588" spans="1:19" x14ac:dyDescent="0.4">
      <c r="A588" s="8"/>
      <c r="B588" s="7"/>
      <c r="C588" s="7"/>
      <c r="D588" s="10"/>
      <c r="E588" s="10"/>
      <c r="F588" s="10"/>
      <c r="G588" s="11"/>
      <c r="H588" s="11"/>
      <c r="I588" s="11"/>
      <c r="J588" s="11"/>
      <c r="K588" s="11"/>
      <c r="L588" s="11"/>
      <c r="M588" s="11"/>
      <c r="N588" s="11"/>
      <c r="O588" s="11"/>
      <c r="P588" s="11"/>
      <c r="Q588" s="11"/>
      <c r="R588" s="11"/>
      <c r="S588" s="11"/>
    </row>
    <row r="589" spans="1:19" x14ac:dyDescent="0.4">
      <c r="A589" s="8"/>
      <c r="B589" s="7"/>
      <c r="C589" s="7"/>
      <c r="D589" s="10"/>
      <c r="E589" s="10"/>
      <c r="F589" s="10"/>
      <c r="G589" s="11"/>
      <c r="H589" s="11"/>
      <c r="I589" s="11"/>
      <c r="J589" s="11"/>
      <c r="K589" s="11"/>
      <c r="L589" s="11"/>
      <c r="M589" s="11"/>
      <c r="N589" s="11"/>
      <c r="O589" s="11"/>
      <c r="P589" s="11"/>
      <c r="Q589" s="11"/>
      <c r="R589" s="11"/>
      <c r="S589" s="11"/>
    </row>
    <row r="590" spans="1:19" x14ac:dyDescent="0.4">
      <c r="A590" s="8"/>
      <c r="B590" s="7"/>
      <c r="C590" s="7"/>
      <c r="D590" s="10"/>
      <c r="E590" s="10"/>
      <c r="F590" s="10"/>
      <c r="G590" s="11"/>
      <c r="H590" s="11"/>
      <c r="I590" s="11"/>
      <c r="J590" s="11"/>
      <c r="K590" s="11"/>
      <c r="L590" s="11"/>
      <c r="M590" s="11"/>
      <c r="N590" s="11"/>
      <c r="O590" s="11"/>
      <c r="P590" s="11"/>
      <c r="Q590" s="11"/>
      <c r="R590" s="11"/>
      <c r="S590" s="11"/>
    </row>
    <row r="591" spans="1:19" x14ac:dyDescent="0.4">
      <c r="A591" s="8"/>
      <c r="B591" s="7"/>
      <c r="C591" s="7"/>
      <c r="D591" s="10"/>
      <c r="E591" s="10"/>
      <c r="F591" s="10"/>
      <c r="G591" s="11"/>
      <c r="H591" s="11"/>
      <c r="I591" s="11"/>
      <c r="J591" s="11"/>
      <c r="K591" s="11"/>
      <c r="L591" s="11"/>
      <c r="M591" s="11"/>
      <c r="N591" s="11"/>
      <c r="O591" s="11"/>
      <c r="P591" s="11"/>
      <c r="Q591" s="11"/>
      <c r="R591" s="11"/>
      <c r="S591" s="11"/>
    </row>
    <row r="592" spans="1:19" x14ac:dyDescent="0.4">
      <c r="A592" s="8"/>
      <c r="B592" s="7"/>
      <c r="C592" s="7"/>
      <c r="D592" s="10"/>
      <c r="E592" s="10"/>
      <c r="F592" s="10"/>
      <c r="G592" s="11"/>
      <c r="H592" s="11"/>
      <c r="I592" s="11"/>
      <c r="J592" s="11"/>
      <c r="K592" s="11"/>
      <c r="L592" s="11"/>
      <c r="M592" s="11"/>
      <c r="N592" s="11"/>
      <c r="O592" s="11"/>
      <c r="P592" s="11"/>
      <c r="Q592" s="11"/>
      <c r="R592" s="11"/>
      <c r="S592" s="11"/>
    </row>
    <row r="593" spans="1:19" x14ac:dyDescent="0.4">
      <c r="A593" s="8"/>
      <c r="B593" s="7"/>
      <c r="C593" s="7"/>
      <c r="D593" s="10"/>
      <c r="E593" s="10"/>
      <c r="F593" s="10"/>
      <c r="G593" s="11"/>
      <c r="H593" s="11"/>
      <c r="I593" s="11"/>
      <c r="J593" s="11"/>
      <c r="K593" s="11"/>
      <c r="L593" s="11"/>
      <c r="M593" s="11"/>
      <c r="N593" s="11"/>
      <c r="O593" s="11"/>
      <c r="P593" s="11"/>
      <c r="Q593" s="11"/>
      <c r="R593" s="11"/>
      <c r="S593" s="11"/>
    </row>
    <row r="594" spans="1:19" x14ac:dyDescent="0.4">
      <c r="A594" s="8"/>
      <c r="B594" s="7"/>
      <c r="C594" s="7"/>
      <c r="D594" s="10"/>
      <c r="E594" s="10"/>
      <c r="F594" s="10"/>
      <c r="G594" s="11"/>
      <c r="H594" s="11"/>
      <c r="I594" s="11"/>
      <c r="J594" s="11"/>
      <c r="K594" s="11"/>
      <c r="L594" s="11"/>
      <c r="M594" s="11"/>
      <c r="N594" s="11"/>
      <c r="O594" s="11"/>
      <c r="P594" s="11"/>
      <c r="Q594" s="11"/>
      <c r="R594" s="11"/>
      <c r="S594" s="11"/>
    </row>
    <row r="595" spans="1:19" x14ac:dyDescent="0.4">
      <c r="A595" s="8"/>
      <c r="B595" s="7"/>
      <c r="C595" s="7"/>
      <c r="D595" s="10"/>
      <c r="E595" s="10"/>
      <c r="F595" s="10"/>
      <c r="G595" s="11"/>
      <c r="H595" s="11"/>
      <c r="I595" s="11"/>
      <c r="J595" s="11"/>
      <c r="K595" s="11"/>
      <c r="L595" s="11"/>
      <c r="M595" s="11"/>
      <c r="N595" s="11"/>
      <c r="O595" s="11"/>
      <c r="P595" s="11"/>
      <c r="Q595" s="11"/>
      <c r="R595" s="11"/>
      <c r="S595" s="11"/>
    </row>
    <row r="596" spans="1:19" x14ac:dyDescent="0.4">
      <c r="A596" s="8"/>
      <c r="B596" s="7"/>
      <c r="C596" s="7"/>
      <c r="D596" s="10"/>
      <c r="E596" s="10"/>
      <c r="F596" s="10"/>
      <c r="G596" s="11"/>
      <c r="H596" s="11"/>
      <c r="I596" s="11"/>
      <c r="J596" s="11"/>
      <c r="K596" s="11"/>
      <c r="L596" s="11"/>
      <c r="M596" s="11"/>
      <c r="N596" s="11"/>
      <c r="O596" s="11"/>
      <c r="P596" s="11"/>
      <c r="Q596" s="11"/>
      <c r="R596" s="11"/>
      <c r="S596" s="11"/>
    </row>
    <row r="597" spans="1:19" x14ac:dyDescent="0.4">
      <c r="A597" s="8"/>
      <c r="B597" s="7"/>
      <c r="C597" s="7"/>
      <c r="D597" s="10"/>
      <c r="E597" s="10"/>
      <c r="F597" s="10"/>
      <c r="G597" s="11"/>
      <c r="H597" s="11"/>
      <c r="I597" s="11"/>
      <c r="J597" s="11"/>
      <c r="K597" s="11"/>
      <c r="L597" s="11"/>
      <c r="M597" s="11"/>
      <c r="N597" s="11"/>
      <c r="O597" s="11"/>
      <c r="P597" s="11"/>
      <c r="Q597" s="11"/>
      <c r="R597" s="11"/>
      <c r="S597" s="11"/>
    </row>
    <row r="598" spans="1:19" x14ac:dyDescent="0.4">
      <c r="A598" s="8"/>
      <c r="B598" s="7"/>
      <c r="C598" s="7"/>
      <c r="D598" s="10"/>
      <c r="E598" s="10"/>
      <c r="F598" s="10"/>
      <c r="G598" s="11"/>
      <c r="H598" s="11"/>
      <c r="I598" s="11"/>
      <c r="J598" s="11"/>
      <c r="K598" s="11"/>
      <c r="L598" s="11"/>
      <c r="M598" s="11"/>
      <c r="N598" s="11"/>
      <c r="O598" s="11"/>
      <c r="P598" s="11"/>
      <c r="Q598" s="11"/>
      <c r="R598" s="11"/>
      <c r="S598" s="11"/>
    </row>
    <row r="599" spans="1:19" x14ac:dyDescent="0.4">
      <c r="A599" s="8"/>
      <c r="B599" s="7"/>
      <c r="C599" s="7"/>
      <c r="D599" s="10"/>
      <c r="E599" s="10"/>
      <c r="F599" s="10"/>
      <c r="G599" s="11"/>
      <c r="H599" s="11"/>
      <c r="I599" s="11"/>
      <c r="J599" s="11"/>
      <c r="K599" s="11"/>
      <c r="L599" s="11"/>
      <c r="M599" s="11"/>
      <c r="N599" s="11"/>
      <c r="O599" s="11"/>
      <c r="P599" s="11"/>
      <c r="Q599" s="11"/>
      <c r="R599" s="11"/>
      <c r="S599" s="11"/>
    </row>
    <row r="600" spans="1:19" x14ac:dyDescent="0.4">
      <c r="A600" s="8"/>
      <c r="B600" s="7"/>
      <c r="C600" s="7"/>
      <c r="D600" s="10"/>
      <c r="E600" s="10"/>
      <c r="F600" s="10"/>
      <c r="G600" s="11"/>
      <c r="H600" s="11"/>
      <c r="I600" s="11"/>
      <c r="J600" s="11"/>
      <c r="K600" s="11"/>
      <c r="L600" s="11"/>
      <c r="M600" s="11"/>
      <c r="N600" s="11"/>
      <c r="O600" s="11"/>
      <c r="P600" s="11"/>
      <c r="Q600" s="11"/>
      <c r="R600" s="11"/>
      <c r="S600" s="11"/>
    </row>
    <row r="601" spans="1:19" x14ac:dyDescent="0.4">
      <c r="A601" s="8"/>
      <c r="B601" s="7"/>
      <c r="C601" s="7"/>
      <c r="D601" s="10"/>
      <c r="E601" s="10"/>
      <c r="F601" s="10"/>
      <c r="G601" s="11"/>
      <c r="H601" s="11"/>
      <c r="I601" s="11"/>
      <c r="J601" s="11"/>
      <c r="K601" s="11"/>
      <c r="L601" s="11"/>
      <c r="M601" s="11"/>
      <c r="N601" s="11"/>
      <c r="O601" s="11"/>
      <c r="P601" s="11"/>
      <c r="Q601" s="11"/>
      <c r="R601" s="11"/>
      <c r="S601" s="11"/>
    </row>
    <row r="602" spans="1:19" x14ac:dyDescent="0.4">
      <c r="A602" s="8"/>
      <c r="B602" s="7"/>
      <c r="C602" s="7"/>
      <c r="D602" s="10"/>
      <c r="E602" s="10"/>
      <c r="F602" s="10"/>
      <c r="G602" s="11"/>
      <c r="H602" s="11"/>
      <c r="I602" s="11"/>
      <c r="J602" s="11"/>
      <c r="K602" s="11"/>
      <c r="L602" s="11"/>
      <c r="M602" s="11"/>
      <c r="N602" s="11"/>
      <c r="O602" s="11"/>
      <c r="P602" s="11"/>
      <c r="Q602" s="11"/>
      <c r="R602" s="11"/>
      <c r="S602" s="11"/>
    </row>
    <row r="603" spans="1:19" x14ac:dyDescent="0.4">
      <c r="A603" s="8"/>
      <c r="B603" s="7"/>
      <c r="C603" s="7"/>
      <c r="D603" s="10"/>
      <c r="E603" s="10"/>
      <c r="F603" s="10"/>
      <c r="G603" s="11"/>
      <c r="H603" s="11"/>
      <c r="I603" s="11"/>
      <c r="J603" s="11"/>
      <c r="K603" s="11"/>
      <c r="L603" s="11"/>
      <c r="M603" s="11"/>
      <c r="N603" s="11"/>
      <c r="O603" s="11"/>
      <c r="P603" s="11"/>
      <c r="Q603" s="11"/>
      <c r="R603" s="11"/>
      <c r="S603" s="11"/>
    </row>
    <row r="604" spans="1:19" x14ac:dyDescent="0.4">
      <c r="A604" s="8"/>
      <c r="B604" s="7"/>
      <c r="C604" s="7"/>
      <c r="D604" s="10"/>
      <c r="E604" s="10"/>
      <c r="F604" s="10"/>
      <c r="G604" s="11"/>
      <c r="H604" s="11"/>
      <c r="I604" s="11"/>
      <c r="J604" s="11"/>
      <c r="K604" s="11"/>
      <c r="L604" s="11"/>
      <c r="M604" s="11"/>
      <c r="N604" s="11"/>
      <c r="O604" s="11"/>
      <c r="P604" s="11"/>
      <c r="Q604" s="11"/>
      <c r="R604" s="11"/>
      <c r="S604" s="11"/>
    </row>
    <row r="605" spans="1:19" x14ac:dyDescent="0.4">
      <c r="A605" s="8"/>
      <c r="B605" s="7"/>
      <c r="C605" s="7"/>
      <c r="D605" s="10"/>
      <c r="E605" s="10"/>
      <c r="F605" s="10"/>
      <c r="G605" s="11"/>
      <c r="H605" s="11"/>
      <c r="I605" s="11"/>
      <c r="J605" s="11"/>
      <c r="K605" s="11"/>
      <c r="L605" s="11"/>
      <c r="M605" s="11"/>
      <c r="N605" s="11"/>
      <c r="O605" s="11"/>
      <c r="P605" s="11"/>
      <c r="Q605" s="11"/>
      <c r="R605" s="11"/>
      <c r="S605" s="11"/>
    </row>
    <row r="606" spans="1:19" x14ac:dyDescent="0.4">
      <c r="A606" s="8"/>
      <c r="B606" s="7"/>
      <c r="C606" s="7"/>
      <c r="D606" s="10"/>
      <c r="E606" s="10"/>
      <c r="F606" s="10"/>
      <c r="G606" s="11"/>
      <c r="H606" s="11"/>
      <c r="I606" s="11"/>
      <c r="J606" s="11"/>
      <c r="K606" s="11"/>
      <c r="L606" s="11"/>
      <c r="M606" s="11"/>
      <c r="N606" s="11"/>
      <c r="O606" s="11"/>
      <c r="P606" s="11"/>
      <c r="Q606" s="11"/>
      <c r="R606" s="11"/>
      <c r="S606" s="11"/>
    </row>
    <row r="607" spans="1:19" x14ac:dyDescent="0.4">
      <c r="A607" s="8"/>
      <c r="B607" s="7"/>
      <c r="C607" s="7"/>
      <c r="D607" s="10"/>
      <c r="E607" s="10"/>
      <c r="F607" s="10"/>
      <c r="G607" s="11"/>
      <c r="H607" s="11"/>
      <c r="I607" s="11"/>
      <c r="J607" s="11"/>
      <c r="K607" s="11"/>
      <c r="L607" s="11"/>
      <c r="M607" s="11"/>
      <c r="N607" s="11"/>
      <c r="O607" s="11"/>
      <c r="P607" s="11"/>
      <c r="Q607" s="11"/>
      <c r="R607" s="11"/>
      <c r="S607" s="11"/>
    </row>
    <row r="608" spans="1:19" x14ac:dyDescent="0.4">
      <c r="A608" s="8"/>
      <c r="B608" s="7"/>
      <c r="C608" s="7"/>
      <c r="D608" s="10"/>
      <c r="E608" s="10"/>
      <c r="F608" s="10"/>
      <c r="G608" s="11"/>
      <c r="H608" s="11"/>
      <c r="I608" s="11"/>
      <c r="J608" s="11"/>
      <c r="K608" s="11"/>
      <c r="L608" s="11"/>
      <c r="M608" s="11"/>
      <c r="N608" s="11"/>
      <c r="O608" s="11"/>
      <c r="P608" s="11"/>
      <c r="Q608" s="11"/>
      <c r="R608" s="11"/>
      <c r="S608" s="11"/>
    </row>
    <row r="609" spans="1:19" x14ac:dyDescent="0.4">
      <c r="A609" s="8"/>
      <c r="B609" s="7"/>
      <c r="C609" s="7"/>
      <c r="D609" s="10"/>
      <c r="E609" s="10"/>
      <c r="F609" s="10"/>
      <c r="G609" s="11"/>
      <c r="H609" s="11"/>
      <c r="I609" s="11"/>
      <c r="J609" s="11"/>
      <c r="K609" s="11"/>
      <c r="L609" s="11"/>
      <c r="M609" s="11"/>
      <c r="N609" s="11"/>
      <c r="O609" s="11"/>
      <c r="P609" s="11"/>
      <c r="Q609" s="11"/>
      <c r="R609" s="11"/>
      <c r="S609" s="11"/>
    </row>
    <row r="610" spans="1:19" x14ac:dyDescent="0.4">
      <c r="A610" s="8"/>
      <c r="B610" s="7"/>
      <c r="C610" s="7"/>
      <c r="D610" s="10"/>
      <c r="E610" s="10"/>
      <c r="F610" s="10"/>
      <c r="G610" s="11"/>
      <c r="H610" s="11"/>
      <c r="I610" s="11"/>
      <c r="J610" s="11"/>
      <c r="K610" s="11"/>
      <c r="L610" s="11"/>
      <c r="M610" s="11"/>
      <c r="N610" s="11"/>
      <c r="O610" s="11"/>
      <c r="P610" s="11"/>
      <c r="Q610" s="11"/>
      <c r="R610" s="11"/>
      <c r="S610" s="11"/>
    </row>
    <row r="611" spans="1:19" x14ac:dyDescent="0.4">
      <c r="A611" s="8"/>
      <c r="B611" s="7"/>
      <c r="C611" s="7"/>
      <c r="D611" s="10"/>
      <c r="E611" s="10"/>
      <c r="F611" s="10"/>
      <c r="G611" s="11"/>
      <c r="H611" s="11"/>
      <c r="I611" s="11"/>
      <c r="J611" s="11"/>
      <c r="K611" s="11"/>
      <c r="L611" s="11"/>
      <c r="M611" s="11"/>
      <c r="N611" s="11"/>
      <c r="O611" s="11"/>
      <c r="P611" s="11"/>
      <c r="Q611" s="11"/>
      <c r="R611" s="11"/>
      <c r="S611" s="11"/>
    </row>
    <row r="612" spans="1:19" x14ac:dyDescent="0.4">
      <c r="A612" s="8"/>
      <c r="B612" s="7"/>
      <c r="C612" s="7"/>
      <c r="D612" s="10"/>
      <c r="E612" s="10"/>
      <c r="F612" s="10"/>
      <c r="G612" s="11"/>
      <c r="H612" s="11"/>
      <c r="I612" s="11"/>
      <c r="J612" s="11"/>
      <c r="K612" s="11"/>
      <c r="L612" s="11"/>
      <c r="M612" s="11"/>
      <c r="N612" s="11"/>
      <c r="O612" s="11"/>
      <c r="P612" s="11"/>
      <c r="Q612" s="11"/>
      <c r="R612" s="11"/>
      <c r="S612" s="11"/>
    </row>
    <row r="613" spans="1:19" x14ac:dyDescent="0.4">
      <c r="A613" s="8"/>
      <c r="B613" s="7"/>
      <c r="C613" s="7"/>
      <c r="D613" s="10"/>
      <c r="E613" s="10"/>
      <c r="F613" s="10"/>
      <c r="G613" s="11"/>
      <c r="H613" s="11"/>
      <c r="I613" s="11"/>
      <c r="J613" s="11"/>
      <c r="K613" s="11"/>
      <c r="L613" s="11"/>
      <c r="M613" s="11"/>
      <c r="N613" s="11"/>
      <c r="O613" s="11"/>
      <c r="P613" s="11"/>
      <c r="Q613" s="11"/>
      <c r="R613" s="11"/>
      <c r="S613" s="11"/>
    </row>
    <row r="614" spans="1:19" x14ac:dyDescent="0.4">
      <c r="A614" s="8"/>
      <c r="B614" s="7"/>
      <c r="C614" s="7"/>
      <c r="D614" s="10"/>
      <c r="E614" s="10"/>
      <c r="F614" s="10"/>
      <c r="G614" s="11"/>
      <c r="H614" s="11"/>
      <c r="I614" s="11"/>
      <c r="J614" s="11"/>
      <c r="K614" s="11"/>
      <c r="L614" s="11"/>
      <c r="M614" s="11"/>
      <c r="N614" s="11"/>
      <c r="O614" s="11"/>
      <c r="P614" s="11"/>
      <c r="Q614" s="11"/>
      <c r="R614" s="11"/>
      <c r="S614" s="11"/>
    </row>
    <row r="615" spans="1:19" x14ac:dyDescent="0.4">
      <c r="A615" s="8"/>
      <c r="B615" s="7"/>
      <c r="C615" s="7"/>
      <c r="D615" s="10"/>
      <c r="E615" s="10"/>
      <c r="F615" s="10"/>
      <c r="G615" s="11"/>
      <c r="H615" s="11"/>
      <c r="I615" s="11"/>
      <c r="J615" s="11"/>
      <c r="K615" s="11"/>
      <c r="L615" s="11"/>
      <c r="M615" s="11"/>
      <c r="N615" s="11"/>
      <c r="O615" s="11"/>
      <c r="P615" s="11"/>
      <c r="Q615" s="11"/>
      <c r="R615" s="11"/>
      <c r="S615" s="11"/>
    </row>
    <row r="616" spans="1:19" x14ac:dyDescent="0.4">
      <c r="A616" s="8"/>
      <c r="B616" s="7"/>
      <c r="C616" s="7"/>
      <c r="D616" s="10"/>
      <c r="E616" s="10"/>
      <c r="F616" s="10"/>
      <c r="G616" s="11"/>
      <c r="H616" s="11"/>
      <c r="I616" s="11"/>
      <c r="J616" s="11"/>
      <c r="K616" s="11"/>
      <c r="L616" s="11"/>
      <c r="M616" s="11"/>
      <c r="N616" s="11"/>
      <c r="O616" s="11"/>
      <c r="P616" s="11"/>
      <c r="Q616" s="11"/>
      <c r="R616" s="11"/>
      <c r="S616" s="11"/>
    </row>
    <row r="617" spans="1:19" x14ac:dyDescent="0.4">
      <c r="A617" s="8"/>
      <c r="B617" s="7"/>
      <c r="C617" s="7"/>
      <c r="D617" s="10"/>
      <c r="E617" s="10"/>
      <c r="F617" s="10"/>
      <c r="G617" s="11"/>
      <c r="H617" s="11"/>
      <c r="I617" s="11"/>
      <c r="J617" s="11"/>
      <c r="K617" s="11"/>
      <c r="L617" s="11"/>
      <c r="M617" s="11"/>
      <c r="N617" s="11"/>
      <c r="O617" s="11"/>
      <c r="P617" s="11"/>
      <c r="Q617" s="11"/>
      <c r="R617" s="11"/>
      <c r="S617" s="11"/>
    </row>
    <row r="618" spans="1:19" x14ac:dyDescent="0.4">
      <c r="A618" s="8"/>
      <c r="B618" s="7"/>
      <c r="C618" s="7"/>
      <c r="D618" s="10"/>
      <c r="E618" s="10"/>
      <c r="F618" s="10"/>
      <c r="G618" s="11"/>
      <c r="H618" s="11"/>
      <c r="I618" s="11"/>
      <c r="J618" s="11"/>
      <c r="K618" s="11"/>
      <c r="L618" s="11"/>
      <c r="M618" s="11"/>
      <c r="N618" s="11"/>
      <c r="O618" s="11"/>
      <c r="P618" s="11"/>
      <c r="Q618" s="11"/>
      <c r="R618" s="11"/>
      <c r="S618" s="11"/>
    </row>
    <row r="619" spans="1:19" x14ac:dyDescent="0.4">
      <c r="A619" s="8"/>
      <c r="B619" s="7"/>
      <c r="C619" s="7"/>
      <c r="D619" s="10"/>
      <c r="E619" s="10"/>
      <c r="F619" s="10"/>
      <c r="G619" s="11"/>
      <c r="H619" s="11"/>
      <c r="I619" s="11"/>
      <c r="J619" s="11"/>
      <c r="K619" s="11"/>
      <c r="L619" s="11"/>
      <c r="M619" s="11"/>
      <c r="N619" s="11"/>
      <c r="O619" s="11"/>
      <c r="P619" s="11"/>
      <c r="Q619" s="11"/>
      <c r="R619" s="11"/>
      <c r="S619" s="11"/>
    </row>
    <row r="620" spans="1:19" x14ac:dyDescent="0.4">
      <c r="A620" s="8"/>
      <c r="B620" s="7"/>
      <c r="C620" s="7"/>
      <c r="D620" s="10"/>
      <c r="E620" s="10"/>
      <c r="F620" s="10"/>
      <c r="G620" s="11"/>
      <c r="H620" s="11"/>
      <c r="I620" s="11"/>
      <c r="J620" s="11"/>
      <c r="K620" s="11"/>
      <c r="L620" s="11"/>
      <c r="M620" s="11"/>
      <c r="N620" s="11"/>
      <c r="O620" s="11"/>
      <c r="P620" s="11"/>
      <c r="Q620" s="11"/>
      <c r="R620" s="11"/>
      <c r="S620" s="11"/>
    </row>
    <row r="621" spans="1:19" x14ac:dyDescent="0.4">
      <c r="A621" s="8"/>
      <c r="B621" s="7"/>
      <c r="C621" s="7"/>
      <c r="D621" s="10"/>
      <c r="E621" s="10"/>
      <c r="F621" s="10"/>
      <c r="G621" s="11"/>
      <c r="H621" s="11"/>
      <c r="I621" s="11"/>
      <c r="J621" s="11"/>
      <c r="K621" s="11"/>
      <c r="L621" s="11"/>
      <c r="M621" s="11"/>
      <c r="N621" s="11"/>
      <c r="O621" s="11"/>
      <c r="P621" s="11"/>
      <c r="Q621" s="11"/>
      <c r="R621" s="11"/>
      <c r="S621" s="11"/>
    </row>
    <row r="622" spans="1:19" x14ac:dyDescent="0.4">
      <c r="A622" s="8"/>
      <c r="B622" s="7"/>
      <c r="C622" s="7"/>
      <c r="D622" s="10"/>
      <c r="E622" s="10"/>
      <c r="F622" s="10"/>
      <c r="G622" s="11"/>
      <c r="H622" s="11"/>
      <c r="I622" s="11"/>
      <c r="J622" s="11"/>
      <c r="K622" s="11"/>
      <c r="L622" s="11"/>
      <c r="M622" s="11"/>
      <c r="N622" s="11"/>
      <c r="O622" s="11"/>
      <c r="P622" s="11"/>
      <c r="Q622" s="11"/>
      <c r="R622" s="11"/>
      <c r="S622" s="11"/>
    </row>
    <row r="623" spans="1:19" x14ac:dyDescent="0.4">
      <c r="A623" s="8"/>
      <c r="B623" s="7"/>
      <c r="C623" s="7"/>
      <c r="D623" s="10"/>
      <c r="E623" s="10"/>
      <c r="F623" s="10"/>
      <c r="G623" s="11"/>
      <c r="H623" s="11"/>
      <c r="I623" s="11"/>
      <c r="J623" s="11"/>
      <c r="K623" s="11"/>
      <c r="L623" s="11"/>
      <c r="M623" s="11"/>
      <c r="N623" s="11"/>
      <c r="O623" s="11"/>
      <c r="P623" s="11"/>
      <c r="Q623" s="11"/>
      <c r="R623" s="11"/>
      <c r="S623" s="11"/>
    </row>
    <row r="624" spans="1:19" x14ac:dyDescent="0.4">
      <c r="A624" s="8"/>
      <c r="B624" s="7"/>
      <c r="C624" s="7"/>
      <c r="D624" s="10"/>
      <c r="E624" s="10"/>
      <c r="F624" s="10"/>
      <c r="G624" s="11"/>
      <c r="H624" s="11"/>
      <c r="I624" s="11"/>
      <c r="J624" s="11"/>
      <c r="K624" s="11"/>
      <c r="L624" s="11"/>
      <c r="M624" s="11"/>
      <c r="N624" s="11"/>
      <c r="O624" s="11"/>
      <c r="P624" s="11"/>
      <c r="Q624" s="11"/>
      <c r="R624" s="11"/>
      <c r="S624" s="11"/>
    </row>
    <row r="625" spans="1:19" x14ac:dyDescent="0.4">
      <c r="A625" s="8"/>
      <c r="B625" s="7"/>
      <c r="C625" s="7"/>
      <c r="D625" s="10"/>
      <c r="E625" s="10"/>
      <c r="F625" s="10"/>
      <c r="G625" s="11"/>
      <c r="H625" s="11"/>
      <c r="I625" s="11"/>
      <c r="J625" s="11"/>
      <c r="K625" s="11"/>
      <c r="L625" s="11"/>
      <c r="M625" s="11"/>
      <c r="N625" s="11"/>
      <c r="O625" s="11"/>
      <c r="P625" s="11"/>
      <c r="Q625" s="11"/>
      <c r="R625" s="11"/>
      <c r="S625" s="11"/>
    </row>
    <row r="626" spans="1:19" x14ac:dyDescent="0.4">
      <c r="A626" s="8"/>
      <c r="B626" s="7"/>
      <c r="C626" s="7"/>
      <c r="D626" s="10"/>
      <c r="E626" s="10"/>
      <c r="F626" s="10"/>
      <c r="G626" s="11"/>
      <c r="H626" s="11"/>
      <c r="I626" s="11"/>
      <c r="J626" s="11"/>
      <c r="K626" s="11"/>
      <c r="L626" s="11"/>
      <c r="M626" s="11"/>
      <c r="N626" s="11"/>
      <c r="O626" s="11"/>
      <c r="P626" s="11"/>
      <c r="Q626" s="11"/>
      <c r="R626" s="11"/>
      <c r="S626" s="11"/>
    </row>
    <row r="627" spans="1:19" x14ac:dyDescent="0.4">
      <c r="A627" s="8"/>
      <c r="B627" s="7"/>
      <c r="C627" s="7"/>
      <c r="D627" s="10"/>
      <c r="E627" s="10"/>
      <c r="F627" s="10"/>
      <c r="G627" s="11"/>
      <c r="H627" s="11"/>
      <c r="I627" s="11"/>
      <c r="J627" s="11"/>
      <c r="K627" s="11"/>
      <c r="L627" s="11"/>
      <c r="M627" s="11"/>
      <c r="N627" s="11"/>
      <c r="O627" s="11"/>
      <c r="P627" s="11"/>
      <c r="Q627" s="11"/>
      <c r="R627" s="11"/>
      <c r="S627" s="11"/>
    </row>
    <row r="628" spans="1:19" x14ac:dyDescent="0.4">
      <c r="A628" s="8"/>
      <c r="B628" s="7"/>
      <c r="C628" s="7"/>
      <c r="D628" s="10"/>
      <c r="E628" s="10"/>
      <c r="F628" s="10"/>
      <c r="G628" s="11"/>
      <c r="H628" s="11"/>
      <c r="I628" s="11"/>
      <c r="J628" s="11"/>
      <c r="K628" s="11"/>
      <c r="L628" s="11"/>
      <c r="M628" s="11"/>
      <c r="N628" s="11"/>
      <c r="O628" s="11"/>
      <c r="P628" s="11"/>
      <c r="Q628" s="11"/>
      <c r="R628" s="11"/>
      <c r="S628" s="11"/>
    </row>
    <row r="629" spans="1:19" x14ac:dyDescent="0.4">
      <c r="A629" s="8"/>
      <c r="B629" s="7"/>
      <c r="C629" s="7"/>
      <c r="D629" s="10"/>
      <c r="E629" s="10"/>
      <c r="F629" s="10"/>
      <c r="G629" s="11"/>
      <c r="H629" s="11"/>
      <c r="I629" s="11"/>
      <c r="J629" s="11"/>
      <c r="K629" s="11"/>
      <c r="L629" s="11"/>
      <c r="M629" s="11"/>
      <c r="N629" s="11"/>
      <c r="O629" s="11"/>
      <c r="P629" s="11"/>
      <c r="Q629" s="11"/>
      <c r="R629" s="11"/>
      <c r="S629" s="11"/>
    </row>
    <row r="630" spans="1:19" x14ac:dyDescent="0.4">
      <c r="A630" s="8"/>
      <c r="B630" s="7"/>
      <c r="C630" s="7"/>
      <c r="D630" s="10"/>
      <c r="E630" s="10"/>
      <c r="F630" s="10"/>
      <c r="G630" s="11"/>
      <c r="H630" s="11"/>
      <c r="I630" s="11"/>
      <c r="J630" s="11"/>
      <c r="K630" s="11"/>
      <c r="L630" s="11"/>
      <c r="M630" s="11"/>
      <c r="N630" s="11"/>
      <c r="O630" s="11"/>
      <c r="P630" s="11"/>
      <c r="Q630" s="11"/>
      <c r="R630" s="11"/>
      <c r="S630" s="11"/>
    </row>
    <row r="631" spans="1:19" x14ac:dyDescent="0.4">
      <c r="A631" s="8"/>
      <c r="B631" s="7"/>
      <c r="C631" s="7"/>
      <c r="D631" s="10"/>
      <c r="E631" s="10"/>
      <c r="F631" s="10"/>
      <c r="G631" s="11"/>
      <c r="H631" s="11"/>
      <c r="I631" s="11"/>
      <c r="J631" s="11"/>
      <c r="K631" s="11"/>
      <c r="L631" s="11"/>
      <c r="M631" s="11"/>
      <c r="N631" s="11"/>
      <c r="O631" s="11"/>
      <c r="P631" s="11"/>
      <c r="Q631" s="11"/>
      <c r="R631" s="11"/>
      <c r="S631" s="11"/>
    </row>
    <row r="632" spans="1:19" x14ac:dyDescent="0.4">
      <c r="A632" s="8"/>
      <c r="B632" s="7"/>
      <c r="C632" s="7"/>
      <c r="D632" s="10"/>
      <c r="E632" s="10"/>
      <c r="F632" s="10"/>
      <c r="G632" s="11"/>
      <c r="H632" s="11"/>
      <c r="I632" s="11"/>
      <c r="J632" s="11"/>
      <c r="K632" s="11"/>
      <c r="L632" s="11"/>
      <c r="M632" s="11"/>
      <c r="N632" s="11"/>
      <c r="O632" s="11"/>
      <c r="P632" s="11"/>
      <c r="Q632" s="11"/>
      <c r="R632" s="11"/>
      <c r="S632" s="11"/>
    </row>
    <row r="633" spans="1:19" x14ac:dyDescent="0.4">
      <c r="A633" s="8"/>
      <c r="B633" s="7"/>
      <c r="C633" s="7"/>
      <c r="D633" s="10"/>
      <c r="E633" s="10"/>
      <c r="F633" s="10"/>
      <c r="G633" s="11"/>
      <c r="H633" s="11"/>
      <c r="I633" s="11"/>
      <c r="J633" s="11"/>
      <c r="K633" s="11"/>
      <c r="L633" s="11"/>
      <c r="M633" s="11"/>
      <c r="N633" s="11"/>
      <c r="O633" s="11"/>
      <c r="P633" s="11"/>
      <c r="Q633" s="11"/>
      <c r="R633" s="11"/>
      <c r="S633" s="11"/>
    </row>
    <row r="634" spans="1:19" x14ac:dyDescent="0.4">
      <c r="A634" s="8"/>
      <c r="B634" s="7"/>
      <c r="C634" s="7"/>
      <c r="D634" s="10"/>
      <c r="E634" s="10"/>
      <c r="F634" s="10"/>
      <c r="G634" s="11"/>
      <c r="H634" s="11"/>
      <c r="I634" s="11"/>
      <c r="J634" s="11"/>
      <c r="K634" s="11"/>
      <c r="L634" s="11"/>
      <c r="M634" s="11"/>
      <c r="N634" s="11"/>
      <c r="O634" s="11"/>
      <c r="P634" s="11"/>
      <c r="Q634" s="11"/>
      <c r="R634" s="11"/>
      <c r="S634" s="11"/>
    </row>
    <row r="635" spans="1:19" x14ac:dyDescent="0.4">
      <c r="A635" s="8"/>
      <c r="B635" s="7"/>
      <c r="C635" s="7"/>
      <c r="D635" s="10"/>
      <c r="E635" s="10"/>
      <c r="F635" s="10"/>
      <c r="G635" s="11"/>
      <c r="H635" s="11"/>
      <c r="I635" s="11"/>
      <c r="J635" s="11"/>
      <c r="K635" s="11"/>
      <c r="L635" s="11"/>
      <c r="M635" s="11"/>
      <c r="N635" s="11"/>
      <c r="O635" s="11"/>
      <c r="P635" s="11"/>
      <c r="Q635" s="11"/>
      <c r="R635" s="11"/>
      <c r="S635" s="11"/>
    </row>
    <row r="636" spans="1:19" x14ac:dyDescent="0.4">
      <c r="A636" s="8"/>
      <c r="B636" s="7"/>
      <c r="C636" s="7"/>
      <c r="D636" s="10"/>
      <c r="E636" s="10"/>
      <c r="F636" s="10"/>
      <c r="G636" s="11"/>
      <c r="H636" s="11"/>
      <c r="I636" s="11"/>
      <c r="J636" s="11"/>
      <c r="K636" s="11"/>
      <c r="L636" s="11"/>
      <c r="M636" s="11"/>
      <c r="N636" s="11"/>
      <c r="O636" s="11"/>
      <c r="P636" s="11"/>
      <c r="Q636" s="11"/>
      <c r="R636" s="11"/>
      <c r="S636" s="11"/>
    </row>
    <row r="637" spans="1:19" x14ac:dyDescent="0.4">
      <c r="A637" s="8"/>
      <c r="B637" s="7"/>
      <c r="C637" s="7"/>
      <c r="D637" s="10"/>
      <c r="E637" s="10"/>
      <c r="F637" s="10"/>
      <c r="G637" s="11"/>
      <c r="H637" s="11"/>
      <c r="I637" s="11"/>
      <c r="J637" s="11"/>
      <c r="K637" s="11"/>
      <c r="L637" s="11"/>
      <c r="M637" s="11"/>
      <c r="N637" s="11"/>
      <c r="O637" s="11"/>
      <c r="P637" s="11"/>
      <c r="Q637" s="11"/>
      <c r="R637" s="11"/>
      <c r="S637" s="11"/>
    </row>
    <row r="638" spans="1:19" x14ac:dyDescent="0.4">
      <c r="A638" s="8"/>
      <c r="B638" s="7"/>
      <c r="C638" s="7"/>
      <c r="D638" s="10"/>
      <c r="E638" s="10"/>
      <c r="F638" s="10"/>
      <c r="G638" s="11"/>
      <c r="H638" s="11"/>
      <c r="I638" s="11"/>
      <c r="J638" s="11"/>
      <c r="K638" s="11"/>
      <c r="L638" s="11"/>
      <c r="M638" s="11"/>
      <c r="N638" s="11"/>
      <c r="O638" s="11"/>
      <c r="P638" s="11"/>
      <c r="Q638" s="11"/>
      <c r="R638" s="11"/>
      <c r="S638" s="11"/>
    </row>
    <row r="639" spans="1:19" x14ac:dyDescent="0.4">
      <c r="A639" s="8"/>
      <c r="B639" s="7"/>
      <c r="C639" s="7"/>
      <c r="D639" s="10"/>
      <c r="E639" s="10"/>
      <c r="F639" s="10"/>
      <c r="G639" s="11"/>
      <c r="H639" s="11"/>
      <c r="I639" s="11"/>
      <c r="J639" s="11"/>
      <c r="K639" s="11"/>
      <c r="L639" s="11"/>
      <c r="M639" s="11"/>
      <c r="N639" s="11"/>
      <c r="O639" s="11"/>
      <c r="P639" s="11"/>
      <c r="Q639" s="11"/>
      <c r="R639" s="11"/>
      <c r="S639" s="11"/>
    </row>
    <row r="640" spans="1:19" x14ac:dyDescent="0.4">
      <c r="A640" s="8"/>
      <c r="B640" s="7"/>
      <c r="C640" s="7"/>
      <c r="D640" s="10"/>
      <c r="E640" s="10"/>
      <c r="F640" s="10"/>
      <c r="G640" s="11"/>
      <c r="H640" s="11"/>
      <c r="I640" s="11"/>
      <c r="J640" s="11"/>
      <c r="K640" s="11"/>
      <c r="L640" s="11"/>
      <c r="M640" s="11"/>
      <c r="N640" s="11"/>
      <c r="O640" s="11"/>
      <c r="P640" s="11"/>
      <c r="Q640" s="11"/>
      <c r="R640" s="11"/>
      <c r="S640" s="11"/>
    </row>
    <row r="641" spans="1:19" x14ac:dyDescent="0.4">
      <c r="A641" s="8"/>
      <c r="B641" s="7"/>
      <c r="C641" s="7"/>
      <c r="D641" s="10"/>
      <c r="E641" s="10"/>
      <c r="F641" s="10"/>
      <c r="G641" s="11"/>
      <c r="H641" s="11"/>
      <c r="I641" s="11"/>
      <c r="J641" s="11"/>
      <c r="K641" s="11"/>
      <c r="L641" s="11"/>
      <c r="M641" s="11"/>
      <c r="N641" s="11"/>
      <c r="O641" s="11"/>
      <c r="P641" s="11"/>
      <c r="Q641" s="11"/>
      <c r="R641" s="11"/>
      <c r="S641" s="11"/>
    </row>
    <row r="642" spans="1:19" x14ac:dyDescent="0.4">
      <c r="A642" s="8"/>
      <c r="B642" s="7"/>
      <c r="C642" s="7"/>
      <c r="D642" s="10"/>
      <c r="E642" s="10"/>
      <c r="F642" s="10"/>
      <c r="G642" s="11"/>
      <c r="H642" s="11"/>
      <c r="I642" s="11"/>
      <c r="J642" s="11"/>
      <c r="K642" s="11"/>
      <c r="L642" s="11"/>
      <c r="M642" s="11"/>
      <c r="N642" s="11"/>
      <c r="O642" s="11"/>
      <c r="P642" s="11"/>
      <c r="Q642" s="11"/>
      <c r="R642" s="11"/>
      <c r="S642" s="11"/>
    </row>
    <row r="643" spans="1:19" x14ac:dyDescent="0.4">
      <c r="A643" s="8"/>
      <c r="B643" s="7"/>
      <c r="C643" s="7"/>
      <c r="D643" s="10"/>
      <c r="E643" s="10"/>
      <c r="F643" s="10"/>
      <c r="G643" s="11"/>
      <c r="H643" s="11"/>
      <c r="I643" s="11"/>
      <c r="J643" s="11"/>
      <c r="K643" s="11"/>
      <c r="L643" s="11"/>
      <c r="M643" s="11"/>
      <c r="N643" s="11"/>
      <c r="O643" s="11"/>
      <c r="P643" s="11"/>
      <c r="Q643" s="11"/>
      <c r="R643" s="11"/>
      <c r="S643" s="11"/>
    </row>
    <row r="644" spans="1:19" x14ac:dyDescent="0.4">
      <c r="A644" s="8"/>
      <c r="B644" s="7"/>
      <c r="C644" s="7"/>
      <c r="D644" s="10"/>
      <c r="E644" s="10"/>
      <c r="F644" s="10"/>
      <c r="G644" s="11"/>
      <c r="H644" s="11"/>
      <c r="I644" s="11"/>
      <c r="J644" s="11"/>
      <c r="K644" s="11"/>
      <c r="L644" s="11"/>
      <c r="M644" s="11"/>
      <c r="N644" s="11"/>
      <c r="O644" s="11"/>
      <c r="P644" s="11"/>
      <c r="Q644" s="11"/>
      <c r="R644" s="11"/>
      <c r="S644" s="11"/>
    </row>
    <row r="645" spans="1:19" x14ac:dyDescent="0.4">
      <c r="A645" s="8"/>
      <c r="B645" s="7"/>
      <c r="C645" s="7"/>
      <c r="D645" s="10"/>
      <c r="E645" s="10"/>
      <c r="F645" s="10"/>
      <c r="G645" s="11"/>
      <c r="H645" s="11"/>
      <c r="I645" s="11"/>
      <c r="J645" s="11"/>
      <c r="K645" s="11"/>
      <c r="L645" s="11"/>
      <c r="M645" s="11"/>
      <c r="N645" s="11"/>
      <c r="O645" s="11"/>
      <c r="P645" s="11"/>
      <c r="Q645" s="11"/>
      <c r="R645" s="11"/>
      <c r="S645" s="11"/>
    </row>
    <row r="646" spans="1:19" x14ac:dyDescent="0.4">
      <c r="A646" s="8"/>
      <c r="B646" s="7"/>
      <c r="C646" s="7"/>
      <c r="D646" s="10"/>
      <c r="E646" s="10"/>
      <c r="F646" s="10"/>
      <c r="G646" s="11"/>
      <c r="H646" s="11"/>
      <c r="I646" s="11"/>
      <c r="J646" s="11"/>
      <c r="K646" s="11"/>
      <c r="L646" s="11"/>
      <c r="M646" s="11"/>
      <c r="N646" s="11"/>
      <c r="O646" s="11"/>
      <c r="P646" s="11"/>
      <c r="Q646" s="11"/>
      <c r="R646" s="11"/>
      <c r="S646" s="11"/>
    </row>
    <row r="647" spans="1:19" x14ac:dyDescent="0.4">
      <c r="A647" s="8"/>
      <c r="B647" s="7"/>
      <c r="C647" s="7"/>
      <c r="D647" s="10"/>
      <c r="E647" s="10"/>
      <c r="F647" s="10"/>
      <c r="G647" s="11"/>
      <c r="H647" s="11"/>
      <c r="I647" s="11"/>
      <c r="J647" s="11"/>
      <c r="K647" s="11"/>
      <c r="L647" s="11"/>
      <c r="M647" s="11"/>
      <c r="N647" s="11"/>
      <c r="O647" s="11"/>
      <c r="P647" s="11"/>
      <c r="Q647" s="11"/>
      <c r="R647" s="11"/>
      <c r="S647" s="11"/>
    </row>
    <row r="648" spans="1:19" x14ac:dyDescent="0.4">
      <c r="A648" s="8"/>
      <c r="B648" s="7"/>
      <c r="C648" s="7"/>
      <c r="D648" s="10"/>
      <c r="E648" s="10"/>
      <c r="F648" s="10"/>
      <c r="G648" s="11"/>
      <c r="H648" s="11"/>
      <c r="I648" s="11"/>
      <c r="J648" s="11"/>
      <c r="K648" s="11"/>
      <c r="L648" s="11"/>
      <c r="M648" s="11"/>
      <c r="N648" s="11"/>
      <c r="O648" s="11"/>
      <c r="P648" s="11"/>
      <c r="Q648" s="11"/>
      <c r="R648" s="11"/>
      <c r="S648" s="11"/>
    </row>
    <row r="649" spans="1:19" x14ac:dyDescent="0.4">
      <c r="A649" s="8"/>
      <c r="B649" s="7"/>
      <c r="C649" s="7"/>
      <c r="D649" s="10"/>
      <c r="E649" s="10"/>
      <c r="F649" s="10"/>
      <c r="G649" s="11"/>
      <c r="H649" s="11"/>
      <c r="I649" s="11"/>
      <c r="J649" s="11"/>
      <c r="K649" s="11"/>
      <c r="L649" s="11"/>
      <c r="M649" s="11"/>
      <c r="N649" s="11"/>
      <c r="O649" s="11"/>
      <c r="P649" s="11"/>
      <c r="Q649" s="11"/>
      <c r="R649" s="11"/>
      <c r="S649" s="11"/>
    </row>
    <row r="650" spans="1:19" x14ac:dyDescent="0.4">
      <c r="A650" s="8"/>
      <c r="B650" s="7"/>
      <c r="C650" s="7"/>
      <c r="D650" s="10"/>
      <c r="E650" s="10"/>
      <c r="F650" s="10"/>
      <c r="G650" s="11"/>
      <c r="H650" s="11"/>
      <c r="I650" s="11"/>
      <c r="J650" s="11"/>
      <c r="K650" s="11"/>
      <c r="L650" s="11"/>
      <c r="M650" s="11"/>
      <c r="N650" s="11"/>
      <c r="O650" s="11"/>
      <c r="P650" s="11"/>
      <c r="Q650" s="11"/>
      <c r="R650" s="11"/>
      <c r="S650" s="11"/>
    </row>
    <row r="651" spans="1:19" x14ac:dyDescent="0.4">
      <c r="A651" s="8"/>
      <c r="B651" s="7"/>
      <c r="C651" s="7"/>
      <c r="D651" s="10"/>
      <c r="E651" s="10"/>
      <c r="F651" s="10"/>
      <c r="G651" s="11"/>
      <c r="H651" s="11"/>
      <c r="I651" s="11"/>
      <c r="J651" s="11"/>
      <c r="K651" s="11"/>
      <c r="L651" s="11"/>
      <c r="M651" s="11"/>
      <c r="N651" s="11"/>
      <c r="O651" s="11"/>
      <c r="P651" s="11"/>
      <c r="Q651" s="11"/>
      <c r="R651" s="11"/>
      <c r="S651" s="11"/>
    </row>
    <row r="652" spans="1:19" x14ac:dyDescent="0.4">
      <c r="A652" s="8"/>
      <c r="B652" s="7"/>
      <c r="C652" s="7"/>
      <c r="D652" s="10"/>
      <c r="E652" s="10"/>
      <c r="F652" s="10"/>
      <c r="G652" s="11"/>
      <c r="H652" s="11"/>
      <c r="I652" s="11"/>
      <c r="J652" s="11"/>
      <c r="K652" s="11"/>
      <c r="L652" s="11"/>
      <c r="M652" s="11"/>
      <c r="N652" s="11"/>
      <c r="O652" s="11"/>
      <c r="P652" s="11"/>
      <c r="Q652" s="11"/>
      <c r="R652" s="11"/>
      <c r="S652" s="11"/>
    </row>
    <row r="653" spans="1:19" x14ac:dyDescent="0.4">
      <c r="A653" s="8"/>
      <c r="B653" s="7"/>
      <c r="C653" s="7"/>
      <c r="D653" s="10"/>
      <c r="E653" s="10"/>
      <c r="F653" s="10"/>
      <c r="G653" s="11"/>
      <c r="H653" s="11"/>
      <c r="I653" s="11"/>
      <c r="J653" s="11"/>
      <c r="K653" s="11"/>
      <c r="L653" s="11"/>
      <c r="M653" s="11"/>
      <c r="N653" s="11"/>
      <c r="O653" s="11"/>
      <c r="P653" s="11"/>
      <c r="Q653" s="11"/>
      <c r="R653" s="11"/>
      <c r="S653" s="11"/>
    </row>
    <row r="654" spans="1:19" x14ac:dyDescent="0.4">
      <c r="A654" s="8"/>
      <c r="B654" s="7"/>
      <c r="C654" s="7"/>
      <c r="D654" s="10"/>
      <c r="E654" s="10"/>
      <c r="F654" s="10"/>
      <c r="G654" s="11"/>
      <c r="H654" s="11"/>
      <c r="I654" s="11"/>
      <c r="J654" s="11"/>
      <c r="K654" s="11"/>
      <c r="L654" s="11"/>
      <c r="M654" s="11"/>
      <c r="N654" s="11"/>
      <c r="O654" s="11"/>
      <c r="P654" s="11"/>
      <c r="Q654" s="11"/>
      <c r="R654" s="11"/>
      <c r="S654" s="11"/>
    </row>
    <row r="655" spans="1:19" x14ac:dyDescent="0.4">
      <c r="A655" s="8"/>
      <c r="B655" s="7"/>
      <c r="C655" s="7"/>
      <c r="D655" s="10"/>
      <c r="E655" s="10"/>
      <c r="F655" s="10"/>
      <c r="G655" s="11"/>
      <c r="H655" s="11"/>
      <c r="I655" s="11"/>
      <c r="J655" s="11"/>
      <c r="K655" s="11"/>
      <c r="L655" s="11"/>
      <c r="M655" s="11"/>
      <c r="N655" s="11"/>
      <c r="O655" s="11"/>
      <c r="P655" s="11"/>
      <c r="Q655" s="11"/>
      <c r="R655" s="11"/>
      <c r="S655" s="11"/>
    </row>
    <row r="656" spans="1:19" x14ac:dyDescent="0.4">
      <c r="A656" s="8"/>
      <c r="B656" s="7"/>
      <c r="C656" s="7"/>
      <c r="D656" s="10"/>
      <c r="E656" s="10"/>
      <c r="F656" s="10"/>
      <c r="G656" s="11"/>
      <c r="H656" s="11"/>
      <c r="I656" s="11"/>
      <c r="J656" s="11"/>
      <c r="K656" s="11"/>
      <c r="L656" s="11"/>
      <c r="M656" s="11"/>
      <c r="N656" s="11"/>
      <c r="O656" s="11"/>
      <c r="P656" s="11"/>
      <c r="Q656" s="11"/>
      <c r="R656" s="11"/>
      <c r="S656" s="11"/>
    </row>
    <row r="657" spans="1:19" x14ac:dyDescent="0.4">
      <c r="A657" s="8"/>
      <c r="B657" s="7"/>
      <c r="C657" s="7"/>
      <c r="D657" s="10"/>
      <c r="E657" s="10"/>
      <c r="F657" s="10"/>
      <c r="G657" s="11"/>
      <c r="H657" s="11"/>
      <c r="I657" s="11"/>
      <c r="J657" s="11"/>
      <c r="K657" s="11"/>
      <c r="L657" s="11"/>
      <c r="M657" s="11"/>
      <c r="N657" s="11"/>
      <c r="O657" s="11"/>
      <c r="P657" s="11"/>
      <c r="Q657" s="11"/>
      <c r="R657" s="11"/>
      <c r="S657" s="11"/>
    </row>
    <row r="658" spans="1:19" x14ac:dyDescent="0.4">
      <c r="A658" s="8"/>
      <c r="B658" s="7"/>
      <c r="C658" s="7"/>
      <c r="D658" s="10"/>
      <c r="E658" s="10"/>
      <c r="F658" s="10"/>
      <c r="G658" s="11"/>
      <c r="H658" s="11"/>
      <c r="I658" s="11"/>
      <c r="J658" s="11"/>
      <c r="K658" s="11"/>
      <c r="L658" s="11"/>
      <c r="M658" s="11"/>
      <c r="N658" s="11"/>
      <c r="O658" s="11"/>
      <c r="P658" s="11"/>
      <c r="Q658" s="11"/>
      <c r="R658" s="11"/>
      <c r="S658" s="11"/>
    </row>
    <row r="659" spans="1:19" x14ac:dyDescent="0.4">
      <c r="A659" s="8"/>
      <c r="B659" s="7"/>
      <c r="C659" s="7"/>
      <c r="D659" s="10"/>
      <c r="E659" s="10"/>
      <c r="F659" s="10"/>
      <c r="G659" s="11"/>
      <c r="H659" s="11"/>
      <c r="I659" s="11"/>
      <c r="J659" s="11"/>
      <c r="K659" s="11"/>
      <c r="L659" s="11"/>
      <c r="M659" s="11"/>
      <c r="N659" s="11"/>
      <c r="O659" s="11"/>
      <c r="P659" s="11"/>
      <c r="Q659" s="11"/>
      <c r="R659" s="11"/>
      <c r="S659" s="11"/>
    </row>
    <row r="660" spans="1:19" x14ac:dyDescent="0.4">
      <c r="A660" s="8"/>
      <c r="B660" s="7"/>
      <c r="C660" s="7"/>
      <c r="D660" s="10"/>
      <c r="E660" s="10"/>
      <c r="F660" s="10"/>
      <c r="G660" s="11"/>
      <c r="H660" s="11"/>
      <c r="I660" s="11"/>
      <c r="J660" s="11"/>
      <c r="K660" s="11"/>
      <c r="L660" s="11"/>
      <c r="M660" s="11"/>
      <c r="N660" s="11"/>
      <c r="O660" s="11"/>
      <c r="P660" s="11"/>
      <c r="Q660" s="11"/>
      <c r="R660" s="11"/>
      <c r="S660" s="11"/>
    </row>
    <row r="661" spans="1:19" x14ac:dyDescent="0.4">
      <c r="A661" s="8"/>
      <c r="B661" s="7"/>
      <c r="C661" s="7"/>
      <c r="D661" s="10"/>
      <c r="E661" s="10"/>
      <c r="F661" s="10"/>
      <c r="G661" s="11"/>
      <c r="H661" s="11"/>
      <c r="I661" s="11"/>
      <c r="J661" s="11"/>
      <c r="K661" s="11"/>
      <c r="L661" s="11"/>
      <c r="M661" s="11"/>
      <c r="N661" s="11"/>
      <c r="O661" s="11"/>
      <c r="P661" s="11"/>
      <c r="Q661" s="11"/>
      <c r="R661" s="11"/>
      <c r="S661" s="11"/>
    </row>
    <row r="662" spans="1:19" x14ac:dyDescent="0.4">
      <c r="A662" s="8"/>
      <c r="B662" s="7"/>
      <c r="C662" s="7"/>
      <c r="D662" s="10"/>
      <c r="E662" s="10"/>
      <c r="F662" s="10"/>
      <c r="G662" s="11"/>
      <c r="H662" s="11"/>
      <c r="I662" s="11"/>
      <c r="J662" s="11"/>
      <c r="K662" s="11"/>
      <c r="L662" s="11"/>
      <c r="M662" s="11"/>
      <c r="N662" s="11"/>
      <c r="O662" s="11"/>
      <c r="P662" s="11"/>
      <c r="Q662" s="11"/>
      <c r="R662" s="11"/>
      <c r="S662" s="11"/>
    </row>
    <row r="663" spans="1:19" x14ac:dyDescent="0.4">
      <c r="A663" s="8"/>
      <c r="B663" s="7"/>
      <c r="C663" s="7"/>
      <c r="D663" s="10"/>
      <c r="E663" s="10"/>
      <c r="F663" s="10"/>
      <c r="G663" s="11"/>
      <c r="H663" s="11"/>
      <c r="I663" s="11"/>
      <c r="J663" s="11"/>
      <c r="K663" s="11"/>
      <c r="L663" s="11"/>
      <c r="M663" s="11"/>
      <c r="N663" s="11"/>
      <c r="O663" s="11"/>
      <c r="P663" s="11"/>
      <c r="Q663" s="11"/>
      <c r="R663" s="11"/>
      <c r="S663" s="11"/>
    </row>
    <row r="664" spans="1:19" x14ac:dyDescent="0.4">
      <c r="A664" s="8"/>
      <c r="B664" s="7"/>
      <c r="C664" s="7"/>
      <c r="D664" s="10"/>
      <c r="E664" s="10"/>
      <c r="F664" s="10"/>
      <c r="G664" s="11"/>
      <c r="H664" s="11"/>
      <c r="I664" s="11"/>
      <c r="J664" s="11"/>
      <c r="K664" s="11"/>
      <c r="L664" s="11"/>
      <c r="M664" s="11"/>
      <c r="N664" s="11"/>
      <c r="O664" s="11"/>
      <c r="P664" s="11"/>
      <c r="Q664" s="11"/>
      <c r="R664" s="11"/>
      <c r="S664" s="11"/>
    </row>
    <row r="665" spans="1:19" x14ac:dyDescent="0.4">
      <c r="A665" s="8"/>
      <c r="B665" s="7"/>
      <c r="C665" s="7"/>
      <c r="D665" s="10"/>
      <c r="E665" s="10"/>
      <c r="F665" s="10"/>
      <c r="G665" s="11"/>
      <c r="H665" s="11"/>
      <c r="I665" s="11"/>
      <c r="J665" s="11"/>
      <c r="K665" s="11"/>
      <c r="L665" s="11"/>
      <c r="M665" s="11"/>
      <c r="N665" s="11"/>
      <c r="O665" s="11"/>
      <c r="P665" s="11"/>
      <c r="Q665" s="11"/>
      <c r="R665" s="11"/>
      <c r="S665" s="11"/>
    </row>
    <row r="666" spans="1:19" x14ac:dyDescent="0.4">
      <c r="A666" s="8"/>
      <c r="B666" s="7"/>
      <c r="C666" s="7"/>
      <c r="D666" s="10"/>
      <c r="E666" s="10"/>
      <c r="F666" s="10"/>
      <c r="G666" s="11"/>
      <c r="H666" s="11"/>
      <c r="I666" s="11"/>
      <c r="J666" s="11"/>
      <c r="K666" s="11"/>
      <c r="L666" s="11"/>
      <c r="M666" s="11"/>
      <c r="N666" s="11"/>
      <c r="O666" s="11"/>
      <c r="P666" s="11"/>
      <c r="Q666" s="11"/>
      <c r="R666" s="11"/>
      <c r="S666" s="11"/>
    </row>
    <row r="667" spans="1:19" x14ac:dyDescent="0.4">
      <c r="A667" s="8"/>
      <c r="B667" s="7"/>
      <c r="C667" s="7"/>
      <c r="D667" s="10"/>
      <c r="E667" s="10"/>
      <c r="F667" s="10"/>
      <c r="G667" s="11"/>
      <c r="H667" s="11"/>
      <c r="I667" s="11"/>
      <c r="J667" s="11"/>
      <c r="K667" s="11"/>
      <c r="L667" s="11"/>
      <c r="M667" s="11"/>
      <c r="N667" s="11"/>
      <c r="O667" s="11"/>
      <c r="P667" s="11"/>
      <c r="Q667" s="11"/>
      <c r="R667" s="11"/>
      <c r="S667" s="11"/>
    </row>
    <row r="668" spans="1:19" x14ac:dyDescent="0.4">
      <c r="A668" s="8"/>
      <c r="B668" s="7"/>
      <c r="C668" s="7"/>
      <c r="D668" s="10"/>
      <c r="E668" s="10"/>
      <c r="F668" s="10"/>
      <c r="G668" s="11"/>
      <c r="H668" s="11"/>
      <c r="I668" s="11"/>
      <c r="J668" s="11"/>
      <c r="K668" s="11"/>
      <c r="L668" s="11"/>
      <c r="M668" s="11"/>
      <c r="N668" s="11"/>
      <c r="O668" s="11"/>
      <c r="P668" s="11"/>
      <c r="Q668" s="11"/>
      <c r="R668" s="11"/>
      <c r="S668" s="11"/>
    </row>
    <row r="669" spans="1:19" x14ac:dyDescent="0.4">
      <c r="A669" s="8"/>
      <c r="B669" s="7"/>
      <c r="C669" s="7"/>
      <c r="D669" s="10"/>
      <c r="E669" s="10"/>
      <c r="F669" s="10"/>
      <c r="G669" s="11"/>
      <c r="H669" s="11"/>
      <c r="I669" s="11"/>
      <c r="J669" s="11"/>
      <c r="K669" s="11"/>
      <c r="L669" s="11"/>
      <c r="M669" s="11"/>
      <c r="N669" s="11"/>
      <c r="O669" s="11"/>
      <c r="P669" s="11"/>
      <c r="Q669" s="11"/>
      <c r="R669" s="11"/>
      <c r="S669" s="11"/>
    </row>
    <row r="670" spans="1:19" x14ac:dyDescent="0.4">
      <c r="A670" s="8"/>
      <c r="B670" s="7"/>
      <c r="C670" s="7"/>
      <c r="D670" s="10"/>
      <c r="E670" s="10"/>
      <c r="F670" s="10"/>
      <c r="G670" s="11"/>
      <c r="H670" s="11"/>
      <c r="I670" s="11"/>
      <c r="J670" s="11"/>
      <c r="K670" s="11"/>
      <c r="L670" s="11"/>
      <c r="M670" s="11"/>
      <c r="N670" s="11"/>
      <c r="O670" s="11"/>
      <c r="P670" s="11"/>
      <c r="Q670" s="11"/>
      <c r="R670" s="11"/>
      <c r="S670" s="11"/>
    </row>
    <row r="671" spans="1:19" x14ac:dyDescent="0.4">
      <c r="A671" s="8"/>
      <c r="B671" s="7"/>
      <c r="C671" s="7"/>
      <c r="D671" s="10"/>
      <c r="E671" s="10"/>
      <c r="F671" s="10"/>
      <c r="G671" s="11"/>
      <c r="H671" s="11"/>
      <c r="I671" s="11"/>
      <c r="J671" s="11"/>
      <c r="K671" s="11"/>
      <c r="L671" s="11"/>
      <c r="M671" s="11"/>
      <c r="N671" s="11"/>
      <c r="O671" s="11"/>
      <c r="P671" s="11"/>
      <c r="Q671" s="11"/>
      <c r="R671" s="11"/>
      <c r="S671" s="11"/>
    </row>
    <row r="672" spans="1:19" x14ac:dyDescent="0.4">
      <c r="A672" s="8"/>
      <c r="B672" s="7"/>
      <c r="C672" s="7"/>
      <c r="D672" s="10"/>
      <c r="E672" s="10"/>
      <c r="F672" s="10"/>
      <c r="G672" s="11"/>
      <c r="H672" s="11"/>
      <c r="I672" s="11"/>
      <c r="J672" s="11"/>
      <c r="K672" s="11"/>
      <c r="L672" s="11"/>
      <c r="M672" s="11"/>
      <c r="N672" s="11"/>
      <c r="O672" s="11"/>
      <c r="P672" s="11"/>
      <c r="Q672" s="11"/>
      <c r="R672" s="11"/>
      <c r="S672" s="11"/>
    </row>
    <row r="673" spans="1:19" x14ac:dyDescent="0.4">
      <c r="A673" s="8"/>
      <c r="B673" s="7"/>
      <c r="C673" s="7"/>
      <c r="D673" s="10"/>
      <c r="E673" s="10"/>
      <c r="F673" s="10"/>
      <c r="G673" s="11"/>
      <c r="H673" s="11"/>
      <c r="I673" s="11"/>
      <c r="J673" s="11"/>
      <c r="K673" s="11"/>
      <c r="L673" s="11"/>
      <c r="M673" s="11"/>
      <c r="N673" s="11"/>
      <c r="O673" s="11"/>
      <c r="P673" s="11"/>
      <c r="Q673" s="11"/>
      <c r="R673" s="11"/>
      <c r="S673" s="11"/>
    </row>
    <row r="674" spans="1:19" x14ac:dyDescent="0.4">
      <c r="A674" s="8"/>
      <c r="B674" s="7"/>
      <c r="C674" s="7"/>
      <c r="D674" s="10"/>
      <c r="E674" s="10"/>
      <c r="F674" s="10"/>
      <c r="G674" s="11"/>
      <c r="H674" s="11"/>
      <c r="I674" s="11"/>
      <c r="J674" s="11"/>
      <c r="K674" s="11"/>
      <c r="L674" s="11"/>
      <c r="M674" s="11"/>
      <c r="N674" s="11"/>
      <c r="O674" s="11"/>
      <c r="P674" s="11"/>
      <c r="Q674" s="11"/>
      <c r="R674" s="11"/>
      <c r="S674" s="11"/>
    </row>
    <row r="675" spans="1:19" x14ac:dyDescent="0.4">
      <c r="A675" s="8"/>
      <c r="B675" s="7"/>
      <c r="C675" s="7"/>
      <c r="D675" s="10"/>
      <c r="E675" s="10"/>
      <c r="F675" s="10"/>
      <c r="G675" s="11"/>
      <c r="H675" s="11"/>
      <c r="I675" s="11"/>
      <c r="J675" s="11"/>
      <c r="K675" s="11"/>
      <c r="L675" s="11"/>
      <c r="M675" s="11"/>
      <c r="N675" s="11"/>
      <c r="O675" s="11"/>
      <c r="P675" s="11"/>
      <c r="Q675" s="11"/>
      <c r="R675" s="11"/>
      <c r="S675" s="11"/>
    </row>
    <row r="676" spans="1:19" x14ac:dyDescent="0.4">
      <c r="A676" s="8"/>
      <c r="B676" s="7"/>
      <c r="C676" s="7"/>
      <c r="D676" s="10"/>
      <c r="E676" s="10"/>
      <c r="F676" s="10"/>
      <c r="G676" s="11"/>
      <c r="H676" s="11"/>
      <c r="I676" s="11"/>
      <c r="J676" s="11"/>
      <c r="K676" s="11"/>
      <c r="L676" s="11"/>
      <c r="M676" s="11"/>
      <c r="N676" s="11"/>
      <c r="O676" s="11"/>
      <c r="P676" s="11"/>
      <c r="Q676" s="11"/>
      <c r="R676" s="11"/>
      <c r="S676" s="11"/>
    </row>
    <row r="677" spans="1:19" x14ac:dyDescent="0.4">
      <c r="A677" s="8"/>
      <c r="B677" s="7"/>
      <c r="C677" s="7"/>
      <c r="D677" s="10"/>
      <c r="E677" s="10"/>
      <c r="F677" s="10"/>
      <c r="G677" s="11"/>
      <c r="H677" s="11"/>
      <c r="I677" s="11"/>
      <c r="J677" s="11"/>
      <c r="K677" s="11"/>
      <c r="L677" s="11"/>
      <c r="M677" s="11"/>
      <c r="N677" s="11"/>
      <c r="O677" s="11"/>
      <c r="P677" s="11"/>
      <c r="Q677" s="11"/>
      <c r="R677" s="11"/>
      <c r="S677" s="11"/>
    </row>
    <row r="678" spans="1:19" x14ac:dyDescent="0.4">
      <c r="A678" s="8"/>
      <c r="B678" s="7"/>
      <c r="C678" s="7"/>
      <c r="D678" s="10"/>
      <c r="E678" s="10"/>
      <c r="F678" s="10"/>
      <c r="G678" s="11"/>
      <c r="H678" s="11"/>
      <c r="I678" s="11"/>
      <c r="J678" s="11"/>
      <c r="K678" s="11"/>
      <c r="L678" s="11"/>
      <c r="M678" s="11"/>
      <c r="N678" s="11"/>
      <c r="O678" s="11"/>
      <c r="P678" s="11"/>
      <c r="Q678" s="11"/>
      <c r="R678" s="11"/>
      <c r="S678" s="11"/>
    </row>
    <row r="679" spans="1:19" x14ac:dyDescent="0.4">
      <c r="A679" s="8"/>
      <c r="B679" s="7"/>
      <c r="C679" s="7"/>
      <c r="D679" s="10"/>
      <c r="E679" s="10"/>
      <c r="F679" s="10"/>
      <c r="G679" s="11"/>
      <c r="H679" s="11"/>
      <c r="I679" s="11"/>
      <c r="J679" s="11"/>
      <c r="K679" s="11"/>
      <c r="L679" s="11"/>
      <c r="M679" s="11"/>
      <c r="N679" s="11"/>
      <c r="O679" s="11"/>
      <c r="P679" s="11"/>
      <c r="Q679" s="11"/>
      <c r="R679" s="11"/>
      <c r="S679" s="11"/>
    </row>
    <row r="680" spans="1:19" x14ac:dyDescent="0.4">
      <c r="A680" s="8"/>
      <c r="B680" s="7"/>
      <c r="C680" s="7"/>
      <c r="D680" s="10"/>
      <c r="E680" s="10"/>
      <c r="F680" s="10"/>
      <c r="G680" s="11"/>
      <c r="H680" s="11"/>
      <c r="I680" s="11"/>
      <c r="J680" s="11"/>
      <c r="K680" s="11"/>
      <c r="L680" s="11"/>
      <c r="M680" s="11"/>
      <c r="N680" s="11"/>
      <c r="O680" s="11"/>
      <c r="P680" s="11"/>
      <c r="Q680" s="11"/>
      <c r="R680" s="11"/>
      <c r="S680" s="11"/>
    </row>
    <row r="681" spans="1:19" x14ac:dyDescent="0.4">
      <c r="A681" s="8"/>
      <c r="B681" s="7"/>
      <c r="C681" s="7"/>
      <c r="D681" s="10"/>
      <c r="E681" s="10"/>
      <c r="F681" s="10"/>
      <c r="G681" s="11"/>
      <c r="H681" s="11"/>
      <c r="I681" s="11"/>
      <c r="J681" s="11"/>
      <c r="K681" s="11"/>
      <c r="L681" s="11"/>
      <c r="M681" s="11"/>
      <c r="N681" s="11"/>
      <c r="O681" s="11"/>
      <c r="P681" s="11"/>
      <c r="Q681" s="11"/>
      <c r="R681" s="11"/>
      <c r="S681" s="11"/>
    </row>
    <row r="682" spans="1:19" x14ac:dyDescent="0.4">
      <c r="A682" s="8"/>
      <c r="B682" s="7"/>
      <c r="C682" s="7"/>
      <c r="D682" s="10"/>
      <c r="E682" s="10"/>
      <c r="F682" s="10"/>
      <c r="G682" s="11"/>
      <c r="H682" s="11"/>
      <c r="I682" s="11"/>
      <c r="J682" s="11"/>
      <c r="K682" s="11"/>
      <c r="L682" s="11"/>
      <c r="M682" s="11"/>
      <c r="N682" s="11"/>
      <c r="O682" s="11"/>
      <c r="P682" s="11"/>
      <c r="Q682" s="11"/>
      <c r="R682" s="11"/>
      <c r="S682" s="11"/>
    </row>
    <row r="683" spans="1:19" x14ac:dyDescent="0.4">
      <c r="A683" s="8"/>
      <c r="B683" s="7"/>
      <c r="C683" s="7"/>
      <c r="D683" s="10"/>
      <c r="E683" s="10"/>
      <c r="F683" s="10"/>
      <c r="G683" s="11"/>
      <c r="H683" s="11"/>
      <c r="I683" s="11"/>
      <c r="J683" s="11"/>
      <c r="K683" s="11"/>
      <c r="L683" s="11"/>
      <c r="M683" s="11"/>
      <c r="N683" s="11"/>
      <c r="O683" s="11"/>
      <c r="P683" s="11"/>
      <c r="Q683" s="11"/>
      <c r="R683" s="11"/>
      <c r="S683" s="11"/>
    </row>
    <row r="684" spans="1:19" x14ac:dyDescent="0.4">
      <c r="A684" s="8"/>
      <c r="B684" s="7"/>
      <c r="C684" s="7"/>
      <c r="D684" s="10"/>
      <c r="E684" s="10"/>
      <c r="F684" s="10"/>
      <c r="G684" s="11"/>
      <c r="H684" s="11"/>
      <c r="I684" s="11"/>
      <c r="J684" s="11"/>
      <c r="K684" s="11"/>
      <c r="L684" s="11"/>
      <c r="M684" s="11"/>
      <c r="N684" s="11"/>
      <c r="O684" s="11"/>
      <c r="P684" s="11"/>
      <c r="Q684" s="11"/>
      <c r="R684" s="11"/>
      <c r="S684" s="11"/>
    </row>
    <row r="685" spans="1:19" x14ac:dyDescent="0.4">
      <c r="A685" s="8"/>
      <c r="B685" s="7"/>
      <c r="C685" s="7"/>
      <c r="D685" s="10"/>
      <c r="E685" s="10"/>
      <c r="F685" s="10"/>
      <c r="G685" s="11"/>
      <c r="H685" s="11"/>
      <c r="I685" s="11"/>
      <c r="J685" s="11"/>
      <c r="K685" s="11"/>
      <c r="L685" s="11"/>
      <c r="M685" s="11"/>
      <c r="N685" s="11"/>
      <c r="O685" s="11"/>
      <c r="P685" s="11"/>
      <c r="Q685" s="11"/>
      <c r="R685" s="11"/>
      <c r="S685" s="11"/>
    </row>
    <row r="686" spans="1:19" x14ac:dyDescent="0.4">
      <c r="A686" s="8"/>
      <c r="B686" s="7"/>
      <c r="C686" s="7"/>
      <c r="D686" s="10"/>
      <c r="E686" s="10"/>
      <c r="F686" s="10"/>
      <c r="G686" s="11"/>
      <c r="H686" s="11"/>
      <c r="I686" s="11"/>
      <c r="J686" s="11"/>
      <c r="K686" s="11"/>
      <c r="L686" s="11"/>
      <c r="M686" s="11"/>
      <c r="N686" s="11"/>
      <c r="O686" s="11"/>
      <c r="P686" s="11"/>
      <c r="Q686" s="11"/>
      <c r="R686" s="11"/>
      <c r="S686" s="11"/>
    </row>
    <row r="687" spans="1:19" x14ac:dyDescent="0.4">
      <c r="A687" s="8"/>
      <c r="B687" s="7"/>
      <c r="C687" s="7"/>
      <c r="D687" s="10"/>
      <c r="E687" s="10"/>
      <c r="F687" s="10"/>
      <c r="G687" s="11"/>
      <c r="H687" s="11"/>
      <c r="I687" s="11"/>
      <c r="J687" s="11"/>
      <c r="K687" s="11"/>
      <c r="L687" s="11"/>
      <c r="M687" s="11"/>
      <c r="N687" s="11"/>
      <c r="O687" s="11"/>
      <c r="P687" s="11"/>
      <c r="Q687" s="11"/>
      <c r="R687" s="11"/>
      <c r="S687" s="11"/>
    </row>
    <row r="688" spans="1:19" x14ac:dyDescent="0.4">
      <c r="A688" s="8"/>
      <c r="B688" s="7"/>
      <c r="C688" s="7"/>
      <c r="D688" s="10"/>
      <c r="E688" s="10"/>
      <c r="F688" s="10"/>
      <c r="G688" s="11"/>
      <c r="H688" s="11"/>
      <c r="I688" s="11"/>
      <c r="J688" s="11"/>
      <c r="K688" s="11"/>
      <c r="L688" s="11"/>
      <c r="M688" s="11"/>
      <c r="N688" s="11"/>
      <c r="O688" s="11"/>
      <c r="P688" s="11"/>
      <c r="Q688" s="11"/>
      <c r="R688" s="11"/>
      <c r="S688" s="11"/>
    </row>
    <row r="689" spans="1:19" x14ac:dyDescent="0.4">
      <c r="A689" s="8"/>
      <c r="B689" s="7"/>
      <c r="C689" s="7"/>
      <c r="D689" s="10"/>
      <c r="E689" s="10"/>
      <c r="F689" s="10"/>
      <c r="G689" s="11"/>
      <c r="H689" s="11"/>
      <c r="I689" s="11"/>
      <c r="J689" s="11"/>
      <c r="K689" s="11"/>
      <c r="L689" s="11"/>
      <c r="M689" s="11"/>
      <c r="N689" s="11"/>
      <c r="O689" s="11"/>
      <c r="P689" s="11"/>
      <c r="Q689" s="11"/>
      <c r="R689" s="11"/>
      <c r="S689" s="11"/>
    </row>
    <row r="690" spans="1:19" x14ac:dyDescent="0.4">
      <c r="A690" s="8"/>
      <c r="B690" s="7"/>
      <c r="C690" s="7"/>
      <c r="D690" s="10"/>
      <c r="E690" s="10"/>
      <c r="F690" s="10"/>
      <c r="G690" s="11"/>
      <c r="H690" s="11"/>
      <c r="I690" s="11"/>
      <c r="J690" s="11"/>
      <c r="K690" s="11"/>
      <c r="L690" s="11"/>
      <c r="M690" s="11"/>
      <c r="N690" s="11"/>
      <c r="O690" s="11"/>
      <c r="P690" s="11"/>
      <c r="Q690" s="11"/>
      <c r="R690" s="11"/>
      <c r="S690" s="11"/>
    </row>
    <row r="691" spans="1:19" x14ac:dyDescent="0.4">
      <c r="A691" s="8"/>
      <c r="B691" s="7"/>
      <c r="C691" s="7"/>
      <c r="D691" s="10"/>
      <c r="E691" s="10"/>
      <c r="F691" s="10"/>
      <c r="G691" s="11"/>
      <c r="H691" s="11"/>
      <c r="I691" s="11"/>
      <c r="J691" s="11"/>
      <c r="K691" s="11"/>
      <c r="L691" s="11"/>
      <c r="M691" s="11"/>
      <c r="N691" s="11"/>
      <c r="O691" s="11"/>
      <c r="P691" s="11"/>
      <c r="Q691" s="11"/>
      <c r="R691" s="11"/>
      <c r="S691" s="11"/>
    </row>
    <row r="692" spans="1:19" x14ac:dyDescent="0.4">
      <c r="A692" s="8"/>
      <c r="B692" s="7"/>
      <c r="C692" s="7"/>
      <c r="D692" s="10"/>
      <c r="E692" s="10"/>
      <c r="F692" s="10"/>
      <c r="G692" s="11"/>
      <c r="H692" s="11"/>
      <c r="I692" s="11"/>
      <c r="J692" s="11"/>
      <c r="K692" s="11"/>
      <c r="L692" s="11"/>
      <c r="M692" s="11"/>
      <c r="N692" s="11"/>
      <c r="O692" s="11"/>
      <c r="P692" s="11"/>
      <c r="Q692" s="11"/>
      <c r="R692" s="11"/>
      <c r="S692" s="11"/>
    </row>
    <row r="693" spans="1:19" x14ac:dyDescent="0.4">
      <c r="A693" s="8"/>
      <c r="B693" s="7"/>
      <c r="C693" s="7"/>
      <c r="D693" s="10"/>
      <c r="E693" s="10"/>
      <c r="F693" s="10"/>
      <c r="G693" s="11"/>
      <c r="H693" s="11"/>
      <c r="I693" s="11"/>
      <c r="J693" s="11"/>
      <c r="K693" s="11"/>
      <c r="L693" s="11"/>
      <c r="M693" s="11"/>
      <c r="N693" s="11"/>
      <c r="O693" s="11"/>
      <c r="P693" s="11"/>
      <c r="Q693" s="11"/>
      <c r="R693" s="11"/>
      <c r="S693" s="11"/>
    </row>
    <row r="694" spans="1:19" x14ac:dyDescent="0.4">
      <c r="A694" s="8"/>
      <c r="B694" s="7"/>
      <c r="C694" s="7"/>
      <c r="D694" s="10"/>
      <c r="E694" s="10"/>
      <c r="F694" s="10"/>
      <c r="G694" s="11"/>
      <c r="H694" s="11"/>
      <c r="I694" s="11"/>
      <c r="J694" s="11"/>
      <c r="K694" s="11"/>
      <c r="L694" s="11"/>
      <c r="M694" s="11"/>
      <c r="N694" s="11"/>
      <c r="O694" s="11"/>
      <c r="P694" s="11"/>
      <c r="Q694" s="11"/>
      <c r="R694" s="11"/>
      <c r="S694" s="11"/>
    </row>
    <row r="695" spans="1:19" x14ac:dyDescent="0.4">
      <c r="A695" s="8"/>
      <c r="B695" s="7"/>
      <c r="C695" s="7"/>
      <c r="D695" s="10"/>
      <c r="E695" s="10"/>
      <c r="F695" s="10"/>
      <c r="G695" s="11"/>
      <c r="H695" s="11"/>
      <c r="I695" s="11"/>
      <c r="J695" s="11"/>
      <c r="K695" s="11"/>
      <c r="L695" s="11"/>
      <c r="M695" s="11"/>
      <c r="N695" s="11"/>
      <c r="O695" s="11"/>
      <c r="P695" s="11"/>
      <c r="Q695" s="11"/>
      <c r="R695" s="11"/>
      <c r="S695" s="11"/>
    </row>
    <row r="696" spans="1:19" x14ac:dyDescent="0.4">
      <c r="A696" s="8"/>
      <c r="B696" s="7"/>
      <c r="C696" s="7"/>
      <c r="D696" s="10"/>
      <c r="E696" s="10"/>
      <c r="F696" s="10"/>
      <c r="G696" s="11"/>
      <c r="H696" s="11"/>
      <c r="I696" s="11"/>
      <c r="J696" s="11"/>
      <c r="K696" s="11"/>
      <c r="L696" s="11"/>
      <c r="M696" s="11"/>
      <c r="N696" s="11"/>
      <c r="O696" s="11"/>
      <c r="P696" s="11"/>
      <c r="Q696" s="11"/>
      <c r="R696" s="11"/>
      <c r="S696" s="11"/>
    </row>
    <row r="697" spans="1:19" x14ac:dyDescent="0.4">
      <c r="A697" s="8"/>
      <c r="B697" s="7"/>
      <c r="C697" s="7"/>
      <c r="D697" s="10"/>
      <c r="E697" s="10"/>
      <c r="F697" s="10"/>
      <c r="G697" s="11"/>
      <c r="H697" s="11"/>
      <c r="I697" s="11"/>
      <c r="J697" s="11"/>
      <c r="K697" s="11"/>
      <c r="L697" s="11"/>
      <c r="M697" s="11"/>
      <c r="N697" s="11"/>
      <c r="O697" s="11"/>
      <c r="P697" s="11"/>
      <c r="Q697" s="11"/>
      <c r="R697" s="11"/>
      <c r="S697" s="11"/>
    </row>
    <row r="698" spans="1:19" x14ac:dyDescent="0.4">
      <c r="A698" s="8"/>
      <c r="B698" s="7"/>
      <c r="C698" s="7"/>
      <c r="D698" s="10"/>
      <c r="E698" s="10"/>
      <c r="F698" s="10"/>
      <c r="G698" s="11"/>
      <c r="H698" s="11"/>
      <c r="I698" s="11"/>
      <c r="J698" s="11"/>
      <c r="K698" s="11"/>
      <c r="L698" s="11"/>
      <c r="M698" s="11"/>
      <c r="N698" s="11"/>
      <c r="O698" s="11"/>
      <c r="P698" s="11"/>
      <c r="Q698" s="11"/>
      <c r="R698" s="11"/>
      <c r="S698" s="11"/>
    </row>
    <row r="699" spans="1:19" x14ac:dyDescent="0.4">
      <c r="A699" s="8"/>
      <c r="B699" s="7"/>
      <c r="C699" s="7"/>
      <c r="D699" s="10"/>
      <c r="E699" s="10"/>
      <c r="F699" s="10"/>
      <c r="G699" s="11"/>
      <c r="H699" s="11"/>
      <c r="I699" s="11"/>
      <c r="J699" s="11"/>
      <c r="K699" s="11"/>
      <c r="L699" s="11"/>
      <c r="M699" s="11"/>
      <c r="N699" s="11"/>
      <c r="O699" s="11"/>
      <c r="P699" s="11"/>
      <c r="Q699" s="11"/>
      <c r="R699" s="11"/>
      <c r="S699" s="11"/>
    </row>
    <row r="700" spans="1:19" x14ac:dyDescent="0.4">
      <c r="A700" s="8"/>
      <c r="B700" s="7"/>
      <c r="C700" s="7"/>
      <c r="D700" s="10"/>
      <c r="E700" s="10"/>
      <c r="F700" s="10"/>
      <c r="G700" s="11"/>
      <c r="H700" s="11"/>
      <c r="I700" s="11"/>
      <c r="J700" s="11"/>
      <c r="K700" s="11"/>
      <c r="L700" s="11"/>
      <c r="M700" s="11"/>
      <c r="N700" s="11"/>
      <c r="O700" s="11"/>
      <c r="P700" s="11"/>
      <c r="Q700" s="11"/>
      <c r="R700" s="11"/>
      <c r="S700" s="11"/>
    </row>
    <row r="701" spans="1:19" x14ac:dyDescent="0.4">
      <c r="A701" s="8"/>
      <c r="B701" s="7"/>
      <c r="C701" s="7"/>
      <c r="D701" s="10"/>
      <c r="E701" s="10"/>
      <c r="F701" s="10"/>
      <c r="G701" s="11"/>
      <c r="H701" s="11"/>
      <c r="I701" s="11"/>
      <c r="J701" s="11"/>
      <c r="K701" s="11"/>
      <c r="L701" s="11"/>
      <c r="M701" s="11"/>
      <c r="N701" s="11"/>
      <c r="O701" s="11"/>
      <c r="P701" s="11"/>
      <c r="Q701" s="11"/>
      <c r="R701" s="11"/>
      <c r="S701" s="11"/>
    </row>
    <row r="702" spans="1:19" x14ac:dyDescent="0.4">
      <c r="A702" s="8"/>
      <c r="B702" s="7"/>
      <c r="C702" s="7"/>
      <c r="D702" s="10"/>
      <c r="E702" s="10"/>
      <c r="F702" s="10"/>
      <c r="G702" s="11"/>
      <c r="H702" s="11"/>
      <c r="I702" s="11"/>
      <c r="J702" s="11"/>
      <c r="K702" s="11"/>
      <c r="L702" s="11"/>
      <c r="M702" s="11"/>
      <c r="N702" s="11"/>
      <c r="O702" s="11"/>
      <c r="P702" s="11"/>
      <c r="Q702" s="11"/>
      <c r="R702" s="11"/>
      <c r="S702" s="11"/>
    </row>
    <row r="703" spans="1:19" x14ac:dyDescent="0.4">
      <c r="A703" s="8"/>
      <c r="B703" s="7"/>
      <c r="C703" s="7"/>
      <c r="D703" s="10"/>
      <c r="E703" s="10"/>
      <c r="F703" s="10"/>
      <c r="G703" s="11"/>
      <c r="H703" s="11"/>
      <c r="I703" s="11"/>
      <c r="J703" s="11"/>
      <c r="K703" s="11"/>
      <c r="L703" s="11"/>
      <c r="M703" s="11"/>
      <c r="N703" s="11"/>
      <c r="O703" s="11"/>
      <c r="P703" s="11"/>
      <c r="Q703" s="11"/>
      <c r="R703" s="11"/>
      <c r="S703" s="11"/>
    </row>
    <row r="704" spans="1:19" x14ac:dyDescent="0.4">
      <c r="A704" s="8"/>
      <c r="B704" s="7"/>
      <c r="C704" s="7"/>
      <c r="D704" s="10"/>
      <c r="E704" s="10"/>
      <c r="F704" s="10"/>
      <c r="G704" s="11"/>
      <c r="H704" s="11"/>
      <c r="I704" s="11"/>
      <c r="J704" s="11"/>
      <c r="K704" s="11"/>
      <c r="L704" s="11"/>
      <c r="M704" s="11"/>
      <c r="N704" s="11"/>
      <c r="O704" s="11"/>
      <c r="P704" s="11"/>
      <c r="Q704" s="11"/>
      <c r="R704" s="11"/>
      <c r="S704" s="11"/>
    </row>
    <row r="705" spans="1:19" x14ac:dyDescent="0.4">
      <c r="A705" s="8"/>
      <c r="B705" s="7"/>
      <c r="C705" s="7"/>
      <c r="D705" s="10"/>
      <c r="E705" s="10"/>
      <c r="F705" s="10"/>
      <c r="G705" s="11"/>
      <c r="H705" s="11"/>
      <c r="I705" s="11"/>
      <c r="J705" s="11"/>
      <c r="K705" s="11"/>
      <c r="L705" s="11"/>
      <c r="M705" s="11"/>
      <c r="N705" s="11"/>
      <c r="O705" s="11"/>
      <c r="P705" s="11"/>
      <c r="Q705" s="11"/>
      <c r="R705" s="11"/>
      <c r="S705" s="11"/>
    </row>
    <row r="706" spans="1:19" x14ac:dyDescent="0.4">
      <c r="A706" s="8"/>
      <c r="B706" s="7"/>
      <c r="C706" s="7"/>
      <c r="D706" s="10"/>
      <c r="E706" s="10"/>
      <c r="F706" s="10"/>
      <c r="G706" s="11"/>
      <c r="H706" s="11"/>
      <c r="I706" s="11"/>
      <c r="J706" s="11"/>
      <c r="K706" s="11"/>
      <c r="L706" s="11"/>
      <c r="M706" s="11"/>
      <c r="N706" s="11"/>
      <c r="O706" s="11"/>
      <c r="P706" s="11"/>
      <c r="Q706" s="11"/>
      <c r="R706" s="11"/>
      <c r="S706" s="11"/>
    </row>
    <row r="707" spans="1:19" x14ac:dyDescent="0.4">
      <c r="A707" s="8"/>
      <c r="B707" s="7"/>
      <c r="C707" s="7"/>
      <c r="D707" s="10"/>
      <c r="E707" s="10"/>
      <c r="F707" s="10"/>
      <c r="G707" s="11"/>
      <c r="H707" s="11"/>
      <c r="I707" s="11"/>
      <c r="J707" s="11"/>
      <c r="K707" s="11"/>
      <c r="L707" s="11"/>
      <c r="M707" s="11"/>
      <c r="N707" s="11"/>
      <c r="O707" s="11"/>
      <c r="P707" s="11"/>
      <c r="Q707" s="11"/>
      <c r="R707" s="11"/>
      <c r="S707" s="11"/>
    </row>
    <row r="708" spans="1:19" x14ac:dyDescent="0.4">
      <c r="A708" s="8"/>
      <c r="B708" s="7"/>
      <c r="C708" s="7"/>
      <c r="D708" s="10"/>
      <c r="E708" s="10"/>
      <c r="F708" s="10"/>
      <c r="G708" s="11"/>
      <c r="H708" s="11"/>
      <c r="I708" s="11"/>
      <c r="J708" s="11"/>
      <c r="K708" s="11"/>
      <c r="L708" s="11"/>
      <c r="M708" s="11"/>
      <c r="N708" s="11"/>
      <c r="O708" s="11"/>
      <c r="P708" s="11"/>
      <c r="Q708" s="11"/>
      <c r="R708" s="11"/>
      <c r="S708" s="11"/>
    </row>
    <row r="709" spans="1:19" x14ac:dyDescent="0.4">
      <c r="A709" s="8"/>
      <c r="B709" s="7"/>
      <c r="C709" s="7"/>
      <c r="D709" s="10"/>
      <c r="E709" s="10"/>
      <c r="F709" s="10"/>
      <c r="G709" s="11"/>
      <c r="H709" s="11"/>
      <c r="I709" s="11"/>
      <c r="J709" s="11"/>
      <c r="K709" s="11"/>
      <c r="L709" s="11"/>
      <c r="M709" s="11"/>
      <c r="N709" s="11"/>
      <c r="O709" s="11"/>
      <c r="P709" s="11"/>
      <c r="Q709" s="11"/>
      <c r="R709" s="11"/>
      <c r="S709" s="11"/>
    </row>
    <row r="710" spans="1:19" x14ac:dyDescent="0.4">
      <c r="A710" s="8"/>
      <c r="B710" s="7"/>
      <c r="C710" s="7"/>
      <c r="D710" s="10"/>
      <c r="E710" s="10"/>
      <c r="F710" s="10"/>
      <c r="G710" s="11"/>
      <c r="H710" s="11"/>
      <c r="I710" s="11"/>
      <c r="J710" s="11"/>
      <c r="K710" s="11"/>
      <c r="L710" s="11"/>
      <c r="M710" s="11"/>
      <c r="N710" s="11"/>
      <c r="O710" s="11"/>
      <c r="P710" s="11"/>
      <c r="Q710" s="11"/>
      <c r="R710" s="11"/>
      <c r="S710" s="11"/>
    </row>
    <row r="711" spans="1:19" x14ac:dyDescent="0.4">
      <c r="A711" s="8"/>
      <c r="B711" s="7"/>
      <c r="C711" s="7"/>
      <c r="D711" s="10"/>
      <c r="E711" s="10"/>
      <c r="F711" s="10"/>
      <c r="G711" s="11"/>
      <c r="H711" s="11"/>
      <c r="I711" s="11"/>
      <c r="J711" s="11"/>
      <c r="K711" s="11"/>
      <c r="L711" s="11"/>
      <c r="M711" s="11"/>
      <c r="N711" s="11"/>
      <c r="O711" s="11"/>
      <c r="P711" s="11"/>
      <c r="Q711" s="11"/>
      <c r="R711" s="11"/>
      <c r="S711" s="11"/>
    </row>
    <row r="712" spans="1:19" x14ac:dyDescent="0.4">
      <c r="A712" s="8"/>
      <c r="B712" s="7"/>
      <c r="C712" s="7"/>
      <c r="D712" s="10"/>
      <c r="E712" s="10"/>
      <c r="F712" s="10"/>
      <c r="G712" s="11"/>
      <c r="H712" s="11"/>
      <c r="I712" s="11"/>
      <c r="J712" s="11"/>
      <c r="K712" s="11"/>
      <c r="L712" s="11"/>
      <c r="M712" s="11"/>
      <c r="N712" s="11"/>
      <c r="O712" s="11"/>
      <c r="P712" s="11"/>
      <c r="Q712" s="11"/>
      <c r="R712" s="11"/>
      <c r="S712" s="11"/>
    </row>
    <row r="713" spans="1:19" x14ac:dyDescent="0.4">
      <c r="A713" s="8"/>
      <c r="B713" s="7"/>
      <c r="C713" s="7"/>
      <c r="D713" s="10"/>
      <c r="E713" s="10"/>
      <c r="F713" s="10"/>
      <c r="G713" s="11"/>
      <c r="H713" s="11"/>
      <c r="I713" s="11"/>
      <c r="J713" s="11"/>
      <c r="K713" s="11"/>
      <c r="L713" s="11"/>
      <c r="M713" s="11"/>
      <c r="N713" s="11"/>
      <c r="O713" s="11"/>
      <c r="P713" s="11"/>
      <c r="Q713" s="11"/>
      <c r="R713" s="11"/>
      <c r="S713" s="11"/>
    </row>
    <row r="714" spans="1:19" x14ac:dyDescent="0.4">
      <c r="A714" s="8"/>
      <c r="B714" s="7"/>
      <c r="C714" s="7"/>
      <c r="D714" s="10"/>
      <c r="E714" s="10"/>
      <c r="F714" s="10"/>
      <c r="G714" s="11"/>
      <c r="H714" s="11"/>
      <c r="I714" s="11"/>
      <c r="J714" s="11"/>
      <c r="K714" s="11"/>
      <c r="L714" s="11"/>
      <c r="M714" s="11"/>
      <c r="N714" s="11"/>
      <c r="O714" s="11"/>
      <c r="P714" s="11"/>
      <c r="Q714" s="11"/>
      <c r="R714" s="11"/>
      <c r="S714" s="11"/>
    </row>
    <row r="715" spans="1:19" x14ac:dyDescent="0.4">
      <c r="A715" s="8"/>
      <c r="B715" s="7"/>
      <c r="C715" s="7"/>
      <c r="D715" s="10"/>
      <c r="E715" s="10"/>
      <c r="F715" s="10"/>
      <c r="G715" s="11"/>
      <c r="H715" s="11"/>
      <c r="I715" s="11"/>
      <c r="J715" s="11"/>
      <c r="K715" s="11"/>
      <c r="L715" s="11"/>
      <c r="M715" s="11"/>
      <c r="N715" s="11"/>
      <c r="O715" s="11"/>
      <c r="P715" s="11"/>
      <c r="Q715" s="11"/>
      <c r="R715" s="11"/>
      <c r="S715" s="11"/>
    </row>
    <row r="716" spans="1:19" x14ac:dyDescent="0.4">
      <c r="A716" s="8"/>
      <c r="B716" s="7"/>
      <c r="C716" s="7"/>
      <c r="D716" s="10"/>
      <c r="E716" s="10"/>
      <c r="F716" s="10"/>
      <c r="G716" s="11"/>
      <c r="H716" s="11"/>
      <c r="I716" s="11"/>
      <c r="J716" s="11"/>
      <c r="K716" s="11"/>
      <c r="L716" s="11"/>
      <c r="M716" s="11"/>
      <c r="N716" s="11"/>
      <c r="O716" s="11"/>
      <c r="P716" s="11"/>
      <c r="Q716" s="11"/>
      <c r="R716" s="11"/>
      <c r="S716" s="11"/>
    </row>
    <row r="717" spans="1:19" x14ac:dyDescent="0.4">
      <c r="A717" s="8"/>
      <c r="B717" s="7"/>
      <c r="C717" s="7"/>
      <c r="D717" s="10"/>
      <c r="E717" s="10"/>
      <c r="F717" s="10"/>
      <c r="G717" s="11"/>
      <c r="H717" s="11"/>
      <c r="I717" s="11"/>
      <c r="J717" s="11"/>
      <c r="K717" s="11"/>
      <c r="L717" s="11"/>
      <c r="M717" s="11"/>
      <c r="N717" s="11"/>
      <c r="O717" s="11"/>
      <c r="P717" s="11"/>
      <c r="Q717" s="11"/>
      <c r="R717" s="11"/>
      <c r="S717" s="11"/>
    </row>
    <row r="718" spans="1:19" x14ac:dyDescent="0.4">
      <c r="A718" s="8"/>
      <c r="B718" s="7"/>
      <c r="C718" s="7"/>
      <c r="D718" s="10"/>
      <c r="E718" s="10"/>
      <c r="F718" s="10"/>
      <c r="G718" s="11"/>
      <c r="H718" s="11"/>
      <c r="I718" s="11"/>
      <c r="J718" s="11"/>
      <c r="K718" s="11"/>
      <c r="L718" s="11"/>
      <c r="M718" s="11"/>
      <c r="N718" s="11"/>
      <c r="O718" s="11"/>
      <c r="P718" s="11"/>
      <c r="Q718" s="11"/>
      <c r="R718" s="11"/>
      <c r="S718" s="11"/>
    </row>
    <row r="719" spans="1:19" x14ac:dyDescent="0.4">
      <c r="A719" s="8"/>
      <c r="B719" s="7"/>
      <c r="C719" s="7"/>
      <c r="D719" s="10"/>
      <c r="E719" s="10"/>
      <c r="F719" s="10"/>
      <c r="G719" s="11"/>
      <c r="H719" s="11"/>
      <c r="I719" s="11"/>
      <c r="J719" s="11"/>
      <c r="K719" s="11"/>
      <c r="L719" s="11"/>
      <c r="M719" s="11"/>
      <c r="N719" s="11"/>
      <c r="O719" s="11"/>
      <c r="P719" s="11"/>
      <c r="Q719" s="11"/>
      <c r="R719" s="11"/>
      <c r="S719" s="11"/>
    </row>
    <row r="720" spans="1:19" x14ac:dyDescent="0.4">
      <c r="A720" s="8"/>
      <c r="B720" s="7"/>
      <c r="C720" s="7"/>
      <c r="D720" s="10"/>
      <c r="E720" s="10"/>
      <c r="F720" s="10"/>
      <c r="G720" s="11"/>
      <c r="H720" s="11"/>
      <c r="I720" s="11"/>
      <c r="J720" s="11"/>
      <c r="K720" s="11"/>
      <c r="L720" s="11"/>
      <c r="M720" s="11"/>
      <c r="N720" s="11"/>
      <c r="O720" s="11"/>
      <c r="P720" s="11"/>
      <c r="Q720" s="11"/>
      <c r="R720" s="11"/>
      <c r="S720" s="11"/>
    </row>
    <row r="721" spans="1:19" x14ac:dyDescent="0.4">
      <c r="A721" s="8"/>
      <c r="B721" s="7"/>
      <c r="C721" s="7"/>
      <c r="D721" s="10"/>
      <c r="E721" s="10"/>
      <c r="F721" s="10"/>
      <c r="G721" s="11"/>
      <c r="H721" s="11"/>
      <c r="I721" s="11"/>
      <c r="J721" s="11"/>
      <c r="K721" s="11"/>
      <c r="L721" s="11"/>
      <c r="M721" s="11"/>
      <c r="N721" s="11"/>
      <c r="O721" s="11"/>
      <c r="P721" s="11"/>
      <c r="Q721" s="11"/>
      <c r="R721" s="11"/>
      <c r="S721" s="11"/>
    </row>
    <row r="722" spans="1:19" x14ac:dyDescent="0.4">
      <c r="A722" s="8"/>
      <c r="B722" s="7"/>
      <c r="C722" s="7"/>
      <c r="D722" s="10"/>
      <c r="E722" s="10"/>
      <c r="F722" s="10"/>
      <c r="G722" s="11"/>
      <c r="H722" s="11"/>
      <c r="I722" s="11"/>
      <c r="J722" s="11"/>
      <c r="K722" s="11"/>
      <c r="L722" s="11"/>
      <c r="M722" s="11"/>
      <c r="N722" s="11"/>
      <c r="O722" s="11"/>
      <c r="P722" s="11"/>
      <c r="Q722" s="11"/>
      <c r="R722" s="11"/>
      <c r="S722" s="11"/>
    </row>
    <row r="723" spans="1:19" x14ac:dyDescent="0.4">
      <c r="A723" s="8"/>
      <c r="B723" s="7"/>
      <c r="C723" s="7"/>
      <c r="D723" s="10"/>
      <c r="E723" s="10"/>
      <c r="F723" s="10"/>
      <c r="G723" s="11"/>
      <c r="H723" s="11"/>
      <c r="I723" s="11"/>
      <c r="J723" s="11"/>
      <c r="K723" s="11"/>
      <c r="L723" s="11"/>
      <c r="M723" s="11"/>
      <c r="N723" s="11"/>
      <c r="O723" s="11"/>
      <c r="P723" s="11"/>
      <c r="Q723" s="11"/>
      <c r="R723" s="11"/>
      <c r="S723" s="11"/>
    </row>
    <row r="724" spans="1:19" x14ac:dyDescent="0.4">
      <c r="A724" s="8"/>
      <c r="B724" s="7"/>
      <c r="C724" s="7"/>
      <c r="D724" s="10"/>
      <c r="E724" s="10"/>
      <c r="F724" s="10"/>
      <c r="G724" s="11"/>
      <c r="H724" s="11"/>
      <c r="I724" s="11"/>
      <c r="J724" s="11"/>
      <c r="K724" s="11"/>
      <c r="L724" s="11"/>
      <c r="M724" s="11"/>
      <c r="N724" s="11"/>
      <c r="O724" s="11"/>
      <c r="P724" s="11"/>
      <c r="Q724" s="11"/>
      <c r="R724" s="11"/>
      <c r="S724" s="11"/>
    </row>
    <row r="725" spans="1:19" x14ac:dyDescent="0.4">
      <c r="A725" s="8"/>
      <c r="B725" s="7"/>
      <c r="C725" s="7"/>
      <c r="D725" s="10"/>
      <c r="E725" s="10"/>
      <c r="F725" s="10"/>
      <c r="G725" s="11"/>
      <c r="H725" s="11"/>
      <c r="I725" s="11"/>
      <c r="J725" s="11"/>
      <c r="K725" s="11"/>
      <c r="L725" s="11"/>
      <c r="M725" s="11"/>
      <c r="N725" s="11"/>
      <c r="O725" s="11"/>
      <c r="P725" s="11"/>
      <c r="Q725" s="11"/>
      <c r="R725" s="11"/>
      <c r="S725" s="11"/>
    </row>
    <row r="726" spans="1:19" x14ac:dyDescent="0.4">
      <c r="A726" s="8"/>
      <c r="B726" s="7"/>
      <c r="C726" s="7"/>
      <c r="D726" s="10"/>
      <c r="E726" s="10"/>
      <c r="F726" s="10"/>
      <c r="G726" s="11"/>
      <c r="H726" s="11"/>
      <c r="I726" s="11"/>
      <c r="J726" s="11"/>
      <c r="K726" s="11"/>
      <c r="L726" s="11"/>
      <c r="M726" s="11"/>
      <c r="N726" s="11"/>
      <c r="O726" s="11"/>
      <c r="P726" s="11"/>
      <c r="Q726" s="11"/>
      <c r="R726" s="11"/>
      <c r="S726" s="11"/>
    </row>
    <row r="727" spans="1:19" x14ac:dyDescent="0.4">
      <c r="A727" s="8"/>
      <c r="B727" s="7"/>
      <c r="C727" s="7"/>
      <c r="D727" s="10"/>
      <c r="E727" s="10"/>
      <c r="F727" s="10"/>
      <c r="G727" s="11"/>
      <c r="H727" s="11"/>
      <c r="I727" s="11"/>
      <c r="J727" s="11"/>
      <c r="K727" s="11"/>
      <c r="L727" s="11"/>
      <c r="M727" s="11"/>
      <c r="N727" s="11"/>
      <c r="O727" s="11"/>
      <c r="P727" s="11"/>
      <c r="Q727" s="11"/>
      <c r="R727" s="11"/>
      <c r="S727" s="11"/>
    </row>
    <row r="728" spans="1:19" x14ac:dyDescent="0.4">
      <c r="A728" s="8"/>
      <c r="B728" s="7"/>
      <c r="C728" s="7"/>
      <c r="D728" s="10"/>
      <c r="E728" s="10"/>
      <c r="F728" s="10"/>
      <c r="G728" s="11"/>
      <c r="H728" s="11"/>
      <c r="I728" s="11"/>
      <c r="J728" s="11"/>
      <c r="K728" s="11"/>
      <c r="L728" s="11"/>
      <c r="M728" s="11"/>
      <c r="N728" s="11"/>
      <c r="O728" s="11"/>
      <c r="P728" s="11"/>
      <c r="Q728" s="11"/>
      <c r="R728" s="11"/>
      <c r="S728" s="11"/>
    </row>
    <row r="729" spans="1:19" x14ac:dyDescent="0.4">
      <c r="A729" s="8"/>
      <c r="B729" s="7"/>
      <c r="C729" s="7"/>
      <c r="D729" s="10"/>
      <c r="E729" s="10"/>
      <c r="F729" s="10"/>
      <c r="G729" s="11"/>
      <c r="H729" s="11"/>
      <c r="I729" s="11"/>
      <c r="J729" s="11"/>
      <c r="K729" s="11"/>
      <c r="L729" s="11"/>
      <c r="M729" s="11"/>
      <c r="N729" s="11"/>
      <c r="O729" s="11"/>
      <c r="P729" s="11"/>
      <c r="Q729" s="11"/>
      <c r="R729" s="11"/>
      <c r="S729" s="11"/>
    </row>
    <row r="730" spans="1:19" x14ac:dyDescent="0.4">
      <c r="A730" s="8"/>
      <c r="B730" s="7"/>
      <c r="C730" s="7"/>
      <c r="D730" s="10"/>
      <c r="E730" s="10"/>
      <c r="F730" s="10"/>
      <c r="G730" s="11"/>
      <c r="H730" s="11"/>
      <c r="I730" s="11"/>
      <c r="J730" s="11"/>
      <c r="K730" s="11"/>
      <c r="L730" s="11"/>
      <c r="M730" s="11"/>
      <c r="N730" s="11"/>
      <c r="O730" s="11"/>
      <c r="P730" s="11"/>
      <c r="Q730" s="11"/>
      <c r="R730" s="11"/>
      <c r="S730" s="11"/>
    </row>
    <row r="731" spans="1:19" x14ac:dyDescent="0.4">
      <c r="A731" s="8"/>
      <c r="B731" s="7"/>
      <c r="C731" s="7"/>
      <c r="D731" s="10"/>
      <c r="E731" s="10"/>
      <c r="F731" s="10"/>
      <c r="G731" s="11"/>
      <c r="H731" s="11"/>
      <c r="I731" s="11"/>
      <c r="J731" s="11"/>
      <c r="K731" s="11"/>
      <c r="L731" s="11"/>
      <c r="M731" s="11"/>
      <c r="N731" s="11"/>
      <c r="O731" s="11"/>
      <c r="P731" s="11"/>
      <c r="Q731" s="11"/>
      <c r="R731" s="11"/>
      <c r="S731" s="11"/>
    </row>
    <row r="732" spans="1:19" x14ac:dyDescent="0.4">
      <c r="A732" s="8"/>
      <c r="B732" s="7"/>
      <c r="C732" s="7"/>
      <c r="D732" s="10"/>
      <c r="E732" s="10"/>
      <c r="F732" s="10"/>
      <c r="G732" s="11"/>
      <c r="H732" s="11"/>
      <c r="I732" s="11"/>
      <c r="J732" s="11"/>
      <c r="K732" s="11"/>
      <c r="L732" s="11"/>
      <c r="M732" s="11"/>
      <c r="N732" s="11"/>
      <c r="O732" s="11"/>
      <c r="P732" s="11"/>
      <c r="Q732" s="11"/>
      <c r="R732" s="11"/>
      <c r="S732" s="11"/>
    </row>
    <row r="733" spans="1:19" x14ac:dyDescent="0.4">
      <c r="A733" s="8"/>
      <c r="B733" s="7"/>
      <c r="C733" s="7"/>
      <c r="D733" s="10"/>
      <c r="E733" s="10"/>
      <c r="F733" s="10"/>
      <c r="G733" s="11"/>
      <c r="H733" s="11"/>
      <c r="I733" s="11"/>
      <c r="J733" s="11"/>
      <c r="K733" s="11"/>
      <c r="L733" s="11"/>
      <c r="M733" s="11"/>
      <c r="N733" s="11"/>
      <c r="O733" s="11"/>
      <c r="P733" s="11"/>
      <c r="Q733" s="11"/>
      <c r="R733" s="11"/>
      <c r="S733" s="11"/>
    </row>
    <row r="734" spans="1:19" x14ac:dyDescent="0.4">
      <c r="A734" s="8"/>
      <c r="B734" s="7"/>
      <c r="C734" s="7"/>
      <c r="D734" s="10"/>
      <c r="E734" s="10"/>
      <c r="F734" s="10"/>
      <c r="G734" s="11"/>
      <c r="H734" s="11"/>
      <c r="I734" s="11"/>
      <c r="J734" s="11"/>
      <c r="K734" s="11"/>
      <c r="L734" s="11"/>
      <c r="M734" s="11"/>
      <c r="N734" s="11"/>
      <c r="O734" s="11"/>
      <c r="P734" s="11"/>
      <c r="Q734" s="11"/>
      <c r="R734" s="11"/>
      <c r="S734" s="11"/>
    </row>
    <row r="735" spans="1:19" x14ac:dyDescent="0.4">
      <c r="A735" s="8"/>
      <c r="B735" s="7"/>
      <c r="C735" s="7"/>
      <c r="D735" s="10"/>
      <c r="E735" s="10"/>
      <c r="F735" s="10"/>
      <c r="G735" s="11"/>
      <c r="H735" s="11"/>
      <c r="I735" s="11"/>
      <c r="J735" s="11"/>
      <c r="K735" s="11"/>
      <c r="L735" s="11"/>
      <c r="M735" s="11"/>
      <c r="N735" s="11"/>
      <c r="O735" s="11"/>
      <c r="P735" s="11"/>
      <c r="Q735" s="11"/>
      <c r="R735" s="11"/>
      <c r="S735" s="11"/>
    </row>
    <row r="736" spans="1:19" x14ac:dyDescent="0.4">
      <c r="A736" s="8"/>
      <c r="B736" s="7"/>
      <c r="C736" s="7"/>
      <c r="D736" s="10"/>
      <c r="E736" s="10"/>
      <c r="F736" s="10"/>
      <c r="G736" s="11"/>
      <c r="H736" s="11"/>
      <c r="I736" s="11"/>
      <c r="J736" s="11"/>
      <c r="K736" s="11"/>
      <c r="L736" s="11"/>
      <c r="M736" s="11"/>
      <c r="N736" s="11"/>
      <c r="O736" s="11"/>
      <c r="P736" s="11"/>
      <c r="Q736" s="11"/>
      <c r="R736" s="11"/>
      <c r="S736" s="11"/>
    </row>
    <row r="737" spans="1:19" x14ac:dyDescent="0.4">
      <c r="A737" s="8"/>
      <c r="B737" s="7"/>
      <c r="C737" s="7"/>
      <c r="D737" s="10"/>
      <c r="E737" s="10"/>
      <c r="F737" s="10"/>
      <c r="G737" s="11"/>
      <c r="H737" s="11"/>
      <c r="I737" s="11"/>
      <c r="J737" s="11"/>
      <c r="K737" s="11"/>
      <c r="L737" s="11"/>
      <c r="M737" s="11"/>
      <c r="N737" s="11"/>
      <c r="O737" s="11"/>
      <c r="P737" s="11"/>
      <c r="Q737" s="11"/>
      <c r="R737" s="11"/>
      <c r="S737" s="11"/>
    </row>
    <row r="738" spans="1:19" x14ac:dyDescent="0.4">
      <c r="A738" s="8"/>
      <c r="B738" s="7"/>
      <c r="C738" s="7"/>
      <c r="D738" s="10"/>
      <c r="E738" s="10"/>
      <c r="F738" s="10"/>
      <c r="G738" s="11"/>
      <c r="H738" s="11"/>
      <c r="I738" s="11"/>
      <c r="J738" s="11"/>
      <c r="K738" s="11"/>
      <c r="L738" s="11"/>
      <c r="M738" s="11"/>
      <c r="N738" s="11"/>
      <c r="O738" s="11"/>
      <c r="P738" s="11"/>
      <c r="Q738" s="11"/>
      <c r="R738" s="11"/>
      <c r="S738" s="11"/>
    </row>
    <row r="739" spans="1:19" x14ac:dyDescent="0.4">
      <c r="A739" s="8"/>
      <c r="B739" s="7"/>
      <c r="C739" s="7"/>
      <c r="D739" s="10"/>
      <c r="E739" s="10"/>
      <c r="F739" s="10"/>
      <c r="G739" s="11"/>
      <c r="H739" s="11"/>
      <c r="I739" s="11"/>
      <c r="J739" s="11"/>
      <c r="K739" s="11"/>
      <c r="L739" s="11"/>
      <c r="M739" s="11"/>
      <c r="N739" s="11"/>
      <c r="O739" s="11"/>
      <c r="P739" s="11"/>
      <c r="Q739" s="11"/>
      <c r="R739" s="11"/>
      <c r="S739" s="11"/>
    </row>
    <row r="740" spans="1:19" x14ac:dyDescent="0.4">
      <c r="A740" s="8"/>
      <c r="B740" s="7"/>
      <c r="C740" s="7"/>
      <c r="D740" s="10"/>
      <c r="E740" s="10"/>
      <c r="F740" s="10"/>
      <c r="G740" s="11"/>
      <c r="H740" s="11"/>
      <c r="I740" s="11"/>
      <c r="J740" s="11"/>
      <c r="K740" s="11"/>
      <c r="L740" s="11"/>
      <c r="M740" s="11"/>
      <c r="N740" s="11"/>
      <c r="O740" s="11"/>
      <c r="P740" s="11"/>
      <c r="Q740" s="11"/>
      <c r="R740" s="11"/>
      <c r="S740" s="11"/>
    </row>
    <row r="741" spans="1:19" x14ac:dyDescent="0.4">
      <c r="A741" s="8"/>
      <c r="B741" s="7"/>
      <c r="C741" s="7"/>
      <c r="D741" s="10"/>
      <c r="E741" s="10"/>
      <c r="F741" s="10"/>
      <c r="G741" s="11"/>
      <c r="H741" s="11"/>
      <c r="I741" s="11"/>
      <c r="J741" s="11"/>
      <c r="K741" s="11"/>
      <c r="L741" s="11"/>
      <c r="M741" s="11"/>
      <c r="N741" s="11"/>
      <c r="O741" s="11"/>
      <c r="P741" s="11"/>
      <c r="Q741" s="11"/>
      <c r="R741" s="11"/>
      <c r="S741" s="11"/>
    </row>
    <row r="742" spans="1:19" x14ac:dyDescent="0.4">
      <c r="A742" s="8"/>
      <c r="B742" s="7"/>
      <c r="C742" s="7"/>
      <c r="D742" s="10"/>
      <c r="E742" s="10"/>
      <c r="F742" s="10"/>
      <c r="G742" s="11"/>
      <c r="H742" s="11"/>
      <c r="I742" s="11"/>
      <c r="J742" s="11"/>
      <c r="K742" s="11"/>
      <c r="L742" s="11"/>
      <c r="M742" s="11"/>
      <c r="N742" s="11"/>
      <c r="O742" s="11"/>
      <c r="P742" s="11"/>
      <c r="Q742" s="11"/>
      <c r="R742" s="11"/>
      <c r="S742" s="11"/>
    </row>
    <row r="743" spans="1:19" x14ac:dyDescent="0.4">
      <c r="A743" s="8"/>
      <c r="B743" s="7"/>
      <c r="C743" s="7"/>
      <c r="D743" s="10"/>
      <c r="E743" s="10"/>
      <c r="F743" s="10"/>
      <c r="G743" s="11"/>
      <c r="H743" s="11"/>
      <c r="I743" s="11"/>
      <c r="J743" s="11"/>
      <c r="K743" s="11"/>
      <c r="L743" s="11"/>
      <c r="M743" s="11"/>
      <c r="N743" s="11"/>
      <c r="O743" s="11"/>
      <c r="P743" s="11"/>
      <c r="Q743" s="11"/>
      <c r="R743" s="11"/>
      <c r="S743" s="11"/>
    </row>
    <row r="744" spans="1:19" x14ac:dyDescent="0.4">
      <c r="A744" s="8"/>
      <c r="B744" s="7"/>
      <c r="C744" s="7"/>
      <c r="D744" s="10"/>
      <c r="E744" s="10"/>
      <c r="F744" s="10"/>
      <c r="G744" s="11"/>
      <c r="H744" s="11"/>
      <c r="I744" s="11"/>
      <c r="J744" s="11"/>
      <c r="K744" s="11"/>
      <c r="L744" s="11"/>
      <c r="M744" s="11"/>
      <c r="N744" s="11"/>
      <c r="O744" s="11"/>
      <c r="P744" s="11"/>
      <c r="Q744" s="11"/>
      <c r="R744" s="11"/>
      <c r="S744" s="11"/>
    </row>
    <row r="745" spans="1:19" x14ac:dyDescent="0.4">
      <c r="A745" s="8"/>
      <c r="B745" s="7"/>
      <c r="C745" s="7"/>
      <c r="D745" s="10"/>
      <c r="E745" s="10"/>
      <c r="F745" s="10"/>
      <c r="G745" s="11"/>
      <c r="H745" s="11"/>
      <c r="I745" s="11"/>
      <c r="J745" s="11"/>
      <c r="K745" s="11"/>
      <c r="L745" s="11"/>
      <c r="M745" s="11"/>
      <c r="N745" s="11"/>
      <c r="O745" s="11"/>
      <c r="P745" s="11"/>
      <c r="Q745" s="11"/>
      <c r="R745" s="11"/>
      <c r="S745" s="11"/>
    </row>
    <row r="746" spans="1:19" x14ac:dyDescent="0.4">
      <c r="A746" s="8"/>
      <c r="B746" s="7"/>
      <c r="C746" s="7"/>
      <c r="D746" s="10"/>
      <c r="E746" s="10"/>
      <c r="F746" s="10"/>
      <c r="G746" s="11"/>
      <c r="H746" s="11"/>
      <c r="I746" s="11"/>
      <c r="J746" s="11"/>
      <c r="K746" s="11"/>
      <c r="L746" s="11"/>
      <c r="M746" s="11"/>
      <c r="N746" s="11"/>
      <c r="O746" s="11"/>
      <c r="P746" s="11"/>
      <c r="Q746" s="11"/>
      <c r="R746" s="11"/>
      <c r="S746" s="11"/>
    </row>
    <row r="747" spans="1:19" x14ac:dyDescent="0.4">
      <c r="A747" s="8"/>
      <c r="B747" s="7"/>
      <c r="C747" s="7"/>
      <c r="D747" s="10"/>
      <c r="E747" s="10"/>
      <c r="F747" s="10"/>
      <c r="G747" s="11"/>
      <c r="H747" s="11"/>
      <c r="I747" s="11"/>
      <c r="J747" s="11"/>
      <c r="K747" s="11"/>
      <c r="L747" s="11"/>
      <c r="M747" s="11"/>
      <c r="N747" s="11"/>
      <c r="O747" s="11"/>
      <c r="P747" s="11"/>
      <c r="Q747" s="11"/>
      <c r="R747" s="11"/>
      <c r="S747" s="11"/>
    </row>
    <row r="748" spans="1:19" x14ac:dyDescent="0.4">
      <c r="A748" s="8"/>
      <c r="B748" s="7"/>
      <c r="C748" s="7"/>
      <c r="D748" s="10"/>
      <c r="E748" s="10"/>
      <c r="F748" s="10"/>
      <c r="G748" s="11"/>
      <c r="H748" s="11"/>
      <c r="I748" s="11"/>
      <c r="J748" s="11"/>
      <c r="K748" s="11"/>
      <c r="L748" s="11"/>
      <c r="M748" s="11"/>
      <c r="N748" s="11"/>
      <c r="O748" s="11"/>
      <c r="P748" s="11"/>
      <c r="Q748" s="11"/>
      <c r="R748" s="11"/>
      <c r="S748" s="11"/>
    </row>
    <row r="749" spans="1:19" x14ac:dyDescent="0.4">
      <c r="A749" s="8"/>
      <c r="B749" s="7"/>
      <c r="C749" s="7"/>
      <c r="D749" s="10"/>
      <c r="E749" s="10"/>
      <c r="F749" s="10"/>
      <c r="G749" s="11"/>
      <c r="H749" s="11"/>
      <c r="I749" s="11"/>
      <c r="J749" s="11"/>
      <c r="K749" s="11"/>
      <c r="L749" s="11"/>
      <c r="M749" s="11"/>
      <c r="N749" s="11"/>
      <c r="O749" s="11"/>
      <c r="P749" s="11"/>
      <c r="Q749" s="11"/>
      <c r="R749" s="11"/>
      <c r="S749" s="11"/>
    </row>
    <row r="750" spans="1:19" x14ac:dyDescent="0.4">
      <c r="A750" s="8"/>
      <c r="B750" s="7"/>
      <c r="C750" s="7"/>
      <c r="D750" s="10"/>
      <c r="E750" s="10"/>
      <c r="F750" s="10"/>
      <c r="G750" s="11"/>
      <c r="H750" s="11"/>
      <c r="I750" s="11"/>
      <c r="J750" s="11"/>
      <c r="K750" s="11"/>
      <c r="L750" s="11"/>
      <c r="M750" s="11"/>
      <c r="N750" s="11"/>
      <c r="O750" s="11"/>
      <c r="P750" s="11"/>
      <c r="Q750" s="11"/>
      <c r="R750" s="11"/>
      <c r="S750" s="11"/>
    </row>
    <row r="751" spans="1:19" x14ac:dyDescent="0.4">
      <c r="A751" s="8"/>
      <c r="B751" s="7"/>
      <c r="C751" s="7"/>
      <c r="D751" s="10"/>
      <c r="E751" s="10"/>
      <c r="F751" s="10"/>
      <c r="G751" s="11"/>
      <c r="H751" s="11"/>
      <c r="I751" s="11"/>
      <c r="J751" s="11"/>
      <c r="K751" s="11"/>
      <c r="L751" s="11"/>
      <c r="M751" s="11"/>
      <c r="N751" s="11"/>
      <c r="O751" s="11"/>
      <c r="P751" s="11"/>
      <c r="Q751" s="11"/>
      <c r="R751" s="11"/>
      <c r="S751" s="11"/>
    </row>
    <row r="752" spans="1:19" x14ac:dyDescent="0.4">
      <c r="A752" s="8"/>
      <c r="B752" s="7"/>
      <c r="C752" s="7"/>
      <c r="D752" s="10"/>
      <c r="E752" s="10"/>
      <c r="F752" s="10"/>
      <c r="G752" s="11"/>
      <c r="H752" s="11"/>
      <c r="I752" s="11"/>
      <c r="J752" s="11"/>
      <c r="K752" s="11"/>
      <c r="L752" s="11"/>
      <c r="M752" s="11"/>
      <c r="N752" s="11"/>
      <c r="O752" s="11"/>
      <c r="P752" s="11"/>
      <c r="Q752" s="11"/>
      <c r="R752" s="11"/>
      <c r="S752" s="11"/>
    </row>
    <row r="753" spans="1:19" x14ac:dyDescent="0.4">
      <c r="A753" s="8"/>
      <c r="B753" s="7"/>
      <c r="C753" s="7"/>
      <c r="D753" s="10"/>
      <c r="E753" s="10"/>
      <c r="F753" s="10"/>
      <c r="G753" s="11"/>
      <c r="H753" s="11"/>
      <c r="I753" s="11"/>
      <c r="J753" s="11"/>
      <c r="K753" s="11"/>
      <c r="L753" s="11"/>
      <c r="M753" s="11"/>
      <c r="N753" s="11"/>
      <c r="O753" s="11"/>
      <c r="P753" s="11"/>
      <c r="Q753" s="11"/>
      <c r="R753" s="11"/>
      <c r="S753" s="11"/>
    </row>
    <row r="754" spans="1:19" x14ac:dyDescent="0.4">
      <c r="A754" s="8"/>
      <c r="B754" s="7"/>
      <c r="C754" s="7"/>
      <c r="D754" s="10"/>
      <c r="E754" s="10"/>
      <c r="F754" s="10"/>
      <c r="G754" s="11"/>
      <c r="H754" s="11"/>
      <c r="I754" s="11"/>
      <c r="J754" s="11"/>
      <c r="K754" s="11"/>
      <c r="L754" s="11"/>
      <c r="M754" s="11"/>
      <c r="N754" s="11"/>
      <c r="O754" s="11"/>
      <c r="P754" s="11"/>
      <c r="Q754" s="11"/>
      <c r="R754" s="11"/>
      <c r="S754" s="11"/>
    </row>
    <row r="755" spans="1:19" x14ac:dyDescent="0.4">
      <c r="A755" s="8"/>
      <c r="B755" s="7"/>
      <c r="C755" s="7"/>
      <c r="D755" s="10"/>
      <c r="E755" s="10"/>
      <c r="F755" s="10"/>
      <c r="G755" s="11"/>
      <c r="H755" s="11"/>
      <c r="I755" s="11"/>
      <c r="J755" s="11"/>
      <c r="K755" s="11"/>
      <c r="L755" s="11"/>
      <c r="M755" s="11"/>
      <c r="N755" s="11"/>
      <c r="O755" s="11"/>
      <c r="P755" s="11"/>
      <c r="Q755" s="11"/>
      <c r="R755" s="11"/>
      <c r="S755" s="11"/>
    </row>
    <row r="756" spans="1:19" x14ac:dyDescent="0.4">
      <c r="A756" s="8"/>
      <c r="B756" s="7"/>
      <c r="C756" s="7"/>
      <c r="D756" s="10"/>
      <c r="E756" s="10"/>
      <c r="F756" s="10"/>
      <c r="G756" s="11"/>
      <c r="H756" s="11"/>
      <c r="I756" s="11"/>
      <c r="J756" s="11"/>
      <c r="K756" s="11"/>
      <c r="L756" s="11"/>
      <c r="M756" s="11"/>
      <c r="N756" s="11"/>
      <c r="O756" s="11"/>
      <c r="P756" s="11"/>
      <c r="Q756" s="11"/>
      <c r="R756" s="11"/>
      <c r="S756" s="11"/>
    </row>
    <row r="757" spans="1:19" x14ac:dyDescent="0.4">
      <c r="A757" s="8"/>
      <c r="B757" s="7"/>
      <c r="C757" s="7"/>
      <c r="D757" s="10"/>
      <c r="E757" s="10"/>
      <c r="F757" s="10"/>
      <c r="G757" s="11"/>
      <c r="H757" s="11"/>
      <c r="I757" s="11"/>
      <c r="J757" s="11"/>
      <c r="K757" s="11"/>
      <c r="L757" s="11"/>
      <c r="M757" s="11"/>
      <c r="N757" s="11"/>
      <c r="O757" s="11"/>
      <c r="P757" s="11"/>
      <c r="Q757" s="11"/>
      <c r="R757" s="11"/>
      <c r="S757" s="11"/>
    </row>
    <row r="758" spans="1:19" x14ac:dyDescent="0.4">
      <c r="A758" s="8"/>
      <c r="B758" s="7"/>
      <c r="C758" s="7"/>
      <c r="D758" s="10"/>
      <c r="E758" s="10"/>
      <c r="F758" s="10"/>
      <c r="G758" s="11"/>
      <c r="H758" s="11"/>
      <c r="I758" s="11"/>
      <c r="J758" s="11"/>
      <c r="K758" s="11"/>
      <c r="L758" s="11"/>
      <c r="M758" s="11"/>
      <c r="N758" s="11"/>
      <c r="O758" s="11"/>
      <c r="P758" s="11"/>
      <c r="Q758" s="11"/>
      <c r="R758" s="11"/>
      <c r="S758" s="11"/>
    </row>
    <row r="759" spans="1:19" x14ac:dyDescent="0.4">
      <c r="A759" s="8"/>
      <c r="B759" s="7"/>
      <c r="C759" s="7"/>
      <c r="D759" s="10"/>
      <c r="E759" s="10"/>
      <c r="F759" s="10"/>
      <c r="G759" s="11"/>
      <c r="H759" s="11"/>
      <c r="I759" s="11"/>
      <c r="J759" s="11"/>
      <c r="K759" s="11"/>
      <c r="L759" s="11"/>
      <c r="M759" s="11"/>
      <c r="N759" s="11"/>
      <c r="O759" s="11"/>
      <c r="P759" s="11"/>
      <c r="Q759" s="11"/>
      <c r="R759" s="11"/>
      <c r="S759" s="11"/>
    </row>
    <row r="760" spans="1:19" x14ac:dyDescent="0.4">
      <c r="A760" s="8"/>
      <c r="B760" s="7"/>
      <c r="C760" s="7"/>
      <c r="D760" s="10"/>
      <c r="E760" s="10"/>
      <c r="F760" s="10"/>
      <c r="G760" s="11"/>
      <c r="H760" s="11"/>
      <c r="I760" s="11"/>
      <c r="J760" s="11"/>
      <c r="K760" s="11"/>
      <c r="L760" s="11"/>
      <c r="M760" s="11"/>
      <c r="N760" s="11"/>
      <c r="O760" s="11"/>
      <c r="P760" s="11"/>
      <c r="Q760" s="11"/>
      <c r="R760" s="11"/>
      <c r="S760" s="11"/>
    </row>
    <row r="761" spans="1:19" x14ac:dyDescent="0.4">
      <c r="A761" s="8"/>
      <c r="B761" s="7"/>
      <c r="C761" s="7"/>
      <c r="D761" s="10"/>
      <c r="E761" s="10"/>
      <c r="F761" s="10"/>
      <c r="G761" s="11"/>
      <c r="H761" s="11"/>
      <c r="I761" s="11"/>
      <c r="J761" s="11"/>
      <c r="K761" s="11"/>
      <c r="L761" s="11"/>
      <c r="M761" s="11"/>
      <c r="N761" s="11"/>
      <c r="O761" s="11"/>
      <c r="P761" s="11"/>
      <c r="Q761" s="11"/>
      <c r="R761" s="11"/>
      <c r="S761" s="11"/>
    </row>
    <row r="762" spans="1:19" x14ac:dyDescent="0.4">
      <c r="A762" s="8"/>
      <c r="B762" s="7"/>
      <c r="C762" s="7"/>
      <c r="D762" s="10"/>
      <c r="E762" s="10"/>
      <c r="F762" s="10"/>
      <c r="G762" s="11"/>
      <c r="H762" s="11"/>
      <c r="I762" s="11"/>
      <c r="J762" s="11"/>
      <c r="K762" s="11"/>
      <c r="L762" s="11"/>
      <c r="M762" s="11"/>
      <c r="N762" s="11"/>
      <c r="O762" s="11"/>
      <c r="P762" s="11"/>
      <c r="Q762" s="11"/>
      <c r="R762" s="11"/>
      <c r="S762" s="11"/>
    </row>
    <row r="763" spans="1:19" x14ac:dyDescent="0.4">
      <c r="A763" s="8"/>
      <c r="B763" s="7"/>
      <c r="C763" s="7"/>
      <c r="D763" s="10"/>
      <c r="E763" s="10"/>
      <c r="F763" s="10"/>
      <c r="G763" s="11"/>
      <c r="H763" s="11"/>
      <c r="I763" s="11"/>
      <c r="J763" s="11"/>
      <c r="K763" s="11"/>
      <c r="L763" s="11"/>
      <c r="M763" s="11"/>
      <c r="N763" s="11"/>
      <c r="O763" s="11"/>
      <c r="P763" s="11"/>
      <c r="Q763" s="11"/>
      <c r="R763" s="11"/>
      <c r="S763" s="11"/>
    </row>
    <row r="764" spans="1:19" x14ac:dyDescent="0.4">
      <c r="A764" s="8"/>
      <c r="B764" s="7"/>
      <c r="C764" s="7"/>
      <c r="D764" s="10"/>
      <c r="E764" s="10"/>
      <c r="F764" s="10"/>
      <c r="G764" s="11"/>
      <c r="H764" s="11"/>
      <c r="I764" s="11"/>
      <c r="J764" s="11"/>
      <c r="K764" s="11"/>
      <c r="L764" s="11"/>
      <c r="M764" s="11"/>
      <c r="N764" s="11"/>
      <c r="O764" s="11"/>
      <c r="P764" s="11"/>
      <c r="Q764" s="11"/>
      <c r="R764" s="11"/>
      <c r="S764" s="11"/>
    </row>
    <row r="765" spans="1:19" x14ac:dyDescent="0.4">
      <c r="A765" s="8"/>
      <c r="B765" s="7"/>
      <c r="C765" s="7"/>
      <c r="D765" s="10"/>
      <c r="E765" s="10"/>
      <c r="F765" s="10"/>
      <c r="G765" s="11"/>
      <c r="H765" s="11"/>
      <c r="I765" s="11"/>
      <c r="J765" s="11"/>
      <c r="K765" s="11"/>
      <c r="L765" s="11"/>
      <c r="M765" s="11"/>
      <c r="N765" s="11"/>
      <c r="O765" s="11"/>
      <c r="P765" s="11"/>
      <c r="Q765" s="11"/>
      <c r="R765" s="11"/>
      <c r="S765" s="11"/>
    </row>
    <row r="766" spans="1:19" x14ac:dyDescent="0.4">
      <c r="A766" s="8"/>
      <c r="B766" s="7"/>
      <c r="C766" s="7"/>
      <c r="D766" s="10"/>
      <c r="E766" s="10"/>
      <c r="F766" s="10"/>
      <c r="G766" s="11"/>
      <c r="H766" s="11"/>
      <c r="I766" s="11"/>
      <c r="J766" s="11"/>
      <c r="K766" s="11"/>
      <c r="L766" s="11"/>
      <c r="M766" s="11"/>
      <c r="N766" s="11"/>
      <c r="O766" s="11"/>
      <c r="P766" s="11"/>
      <c r="Q766" s="11"/>
      <c r="R766" s="11"/>
      <c r="S766" s="11"/>
    </row>
    <row r="767" spans="1:19" x14ac:dyDescent="0.4">
      <c r="A767" s="8"/>
      <c r="B767" s="7"/>
      <c r="C767" s="7"/>
      <c r="D767" s="10"/>
      <c r="E767" s="10"/>
      <c r="F767" s="10"/>
      <c r="G767" s="11"/>
      <c r="H767" s="11"/>
      <c r="I767" s="11"/>
      <c r="J767" s="11"/>
      <c r="K767" s="11"/>
      <c r="L767" s="11"/>
      <c r="M767" s="11"/>
      <c r="N767" s="11"/>
      <c r="O767" s="11"/>
      <c r="P767" s="11"/>
      <c r="Q767" s="11"/>
      <c r="R767" s="11"/>
      <c r="S767" s="11"/>
    </row>
    <row r="768" spans="1:19" x14ac:dyDescent="0.4">
      <c r="A768" s="8"/>
      <c r="B768" s="7"/>
      <c r="C768" s="7"/>
      <c r="D768" s="10"/>
      <c r="E768" s="10"/>
      <c r="F768" s="10"/>
      <c r="G768" s="11"/>
      <c r="H768" s="11"/>
      <c r="I768" s="11"/>
      <c r="J768" s="11"/>
      <c r="K768" s="11"/>
      <c r="L768" s="11"/>
      <c r="M768" s="11"/>
      <c r="N768" s="11"/>
      <c r="O768" s="11"/>
      <c r="P768" s="11"/>
      <c r="Q768" s="11"/>
      <c r="R768" s="11"/>
      <c r="S768" s="11"/>
    </row>
    <row r="769" spans="1:19" x14ac:dyDescent="0.4">
      <c r="A769" s="8"/>
      <c r="B769" s="7"/>
      <c r="C769" s="7"/>
      <c r="D769" s="10"/>
      <c r="E769" s="10"/>
      <c r="F769" s="10"/>
      <c r="G769" s="11"/>
      <c r="H769" s="11"/>
      <c r="I769" s="11"/>
      <c r="J769" s="11"/>
      <c r="K769" s="11"/>
      <c r="L769" s="11"/>
      <c r="M769" s="11"/>
      <c r="N769" s="11"/>
      <c r="O769" s="11"/>
      <c r="P769" s="11"/>
      <c r="Q769" s="11"/>
      <c r="R769" s="11"/>
      <c r="S769" s="11"/>
    </row>
    <row r="770" spans="1:19" x14ac:dyDescent="0.4">
      <c r="A770" s="8"/>
      <c r="B770" s="7"/>
      <c r="C770" s="7"/>
      <c r="D770" s="10"/>
      <c r="E770" s="10"/>
      <c r="F770" s="10"/>
      <c r="G770" s="11"/>
      <c r="H770" s="11"/>
      <c r="I770" s="11"/>
      <c r="J770" s="11"/>
      <c r="K770" s="11"/>
      <c r="L770" s="11"/>
      <c r="M770" s="11"/>
      <c r="N770" s="11"/>
      <c r="O770" s="11"/>
      <c r="P770" s="11"/>
      <c r="Q770" s="11"/>
      <c r="R770" s="11"/>
      <c r="S770" s="11"/>
    </row>
    <row r="771" spans="1:19" x14ac:dyDescent="0.4">
      <c r="A771" s="8"/>
      <c r="B771" s="7"/>
      <c r="C771" s="7"/>
      <c r="D771" s="10"/>
      <c r="E771" s="10"/>
      <c r="F771" s="10"/>
      <c r="G771" s="11"/>
      <c r="H771" s="11"/>
      <c r="I771" s="11"/>
      <c r="J771" s="11"/>
      <c r="K771" s="11"/>
      <c r="L771" s="11"/>
      <c r="M771" s="11"/>
      <c r="N771" s="11"/>
      <c r="O771" s="11"/>
      <c r="P771" s="11"/>
      <c r="Q771" s="11"/>
      <c r="R771" s="11"/>
      <c r="S771" s="11"/>
    </row>
    <row r="772" spans="1:19" x14ac:dyDescent="0.4">
      <c r="A772" s="8"/>
      <c r="B772" s="7"/>
      <c r="C772" s="7"/>
      <c r="D772" s="10"/>
      <c r="E772" s="10"/>
      <c r="F772" s="10"/>
      <c r="G772" s="11"/>
      <c r="H772" s="11"/>
      <c r="I772" s="11"/>
      <c r="J772" s="11"/>
      <c r="K772" s="11"/>
      <c r="L772" s="11"/>
      <c r="M772" s="11"/>
      <c r="N772" s="11"/>
      <c r="O772" s="11"/>
      <c r="P772" s="11"/>
      <c r="Q772" s="11"/>
      <c r="R772" s="11"/>
      <c r="S772" s="11"/>
    </row>
    <row r="773" spans="1:19" x14ac:dyDescent="0.4">
      <c r="A773" s="8"/>
      <c r="B773" s="7"/>
      <c r="C773" s="7"/>
      <c r="D773" s="10"/>
      <c r="E773" s="10"/>
      <c r="F773" s="10"/>
      <c r="G773" s="11"/>
      <c r="H773" s="11"/>
      <c r="I773" s="11"/>
      <c r="J773" s="11"/>
      <c r="K773" s="11"/>
      <c r="L773" s="11"/>
      <c r="M773" s="11"/>
      <c r="N773" s="11"/>
      <c r="O773" s="11"/>
      <c r="P773" s="11"/>
      <c r="Q773" s="11"/>
      <c r="R773" s="11"/>
      <c r="S773" s="11"/>
    </row>
    <row r="774" spans="1:19" x14ac:dyDescent="0.4">
      <c r="A774" s="8"/>
      <c r="B774" s="7"/>
      <c r="C774" s="7"/>
      <c r="D774" s="10"/>
      <c r="E774" s="10"/>
      <c r="F774" s="10"/>
      <c r="G774" s="11"/>
      <c r="H774" s="11"/>
      <c r="I774" s="11"/>
      <c r="J774" s="11"/>
      <c r="K774" s="11"/>
      <c r="L774" s="11"/>
      <c r="M774" s="11"/>
      <c r="N774" s="11"/>
      <c r="O774" s="11"/>
      <c r="P774" s="11"/>
      <c r="Q774" s="11"/>
      <c r="R774" s="11"/>
      <c r="S774" s="11"/>
    </row>
    <row r="775" spans="1:19" x14ac:dyDescent="0.4">
      <c r="A775" s="8"/>
      <c r="B775" s="7"/>
      <c r="C775" s="7"/>
      <c r="D775" s="10"/>
      <c r="E775" s="10"/>
      <c r="F775" s="10"/>
      <c r="G775" s="11"/>
      <c r="H775" s="11"/>
      <c r="I775" s="11"/>
      <c r="J775" s="11"/>
      <c r="K775" s="11"/>
      <c r="L775" s="11"/>
      <c r="M775" s="11"/>
      <c r="N775" s="11"/>
      <c r="O775" s="11"/>
      <c r="P775" s="11"/>
      <c r="Q775" s="11"/>
      <c r="R775" s="11"/>
      <c r="S775" s="11"/>
    </row>
    <row r="776" spans="1:19" x14ac:dyDescent="0.4">
      <c r="A776" s="8"/>
      <c r="B776" s="7"/>
      <c r="C776" s="7"/>
      <c r="D776" s="10"/>
      <c r="E776" s="10"/>
      <c r="F776" s="10"/>
      <c r="G776" s="11"/>
      <c r="H776" s="11"/>
      <c r="I776" s="11"/>
      <c r="J776" s="11"/>
      <c r="K776" s="11"/>
      <c r="L776" s="11"/>
      <c r="M776" s="11"/>
      <c r="N776" s="11"/>
      <c r="O776" s="11"/>
      <c r="P776" s="11"/>
      <c r="Q776" s="11"/>
      <c r="R776" s="11"/>
      <c r="S776" s="11"/>
    </row>
    <row r="777" spans="1:19" x14ac:dyDescent="0.4">
      <c r="A777" s="8"/>
      <c r="B777" s="7"/>
      <c r="C777" s="7"/>
      <c r="D777" s="10"/>
      <c r="E777" s="10"/>
      <c r="F777" s="10"/>
      <c r="G777" s="11"/>
      <c r="H777" s="11"/>
      <c r="I777" s="11"/>
      <c r="J777" s="11"/>
      <c r="K777" s="11"/>
      <c r="L777" s="11"/>
      <c r="M777" s="11"/>
      <c r="N777" s="11"/>
      <c r="O777" s="11"/>
      <c r="P777" s="11"/>
      <c r="Q777" s="11"/>
      <c r="R777" s="11"/>
      <c r="S777" s="11"/>
    </row>
    <row r="778" spans="1:19" x14ac:dyDescent="0.4">
      <c r="A778" s="8"/>
      <c r="B778" s="7"/>
      <c r="C778" s="7"/>
      <c r="D778" s="10"/>
      <c r="E778" s="10"/>
      <c r="F778" s="10"/>
      <c r="G778" s="11"/>
      <c r="H778" s="11"/>
      <c r="I778" s="11"/>
      <c r="J778" s="11"/>
      <c r="K778" s="11"/>
      <c r="L778" s="11"/>
      <c r="M778" s="11"/>
      <c r="N778" s="11"/>
      <c r="O778" s="11"/>
      <c r="P778" s="11"/>
      <c r="Q778" s="11"/>
      <c r="R778" s="11"/>
      <c r="S778" s="11"/>
    </row>
    <row r="779" spans="1:19" x14ac:dyDescent="0.4">
      <c r="A779" s="8"/>
      <c r="B779" s="7"/>
      <c r="C779" s="7"/>
      <c r="D779" s="10"/>
      <c r="E779" s="10"/>
      <c r="F779" s="10"/>
      <c r="G779" s="11"/>
      <c r="H779" s="11"/>
      <c r="I779" s="11"/>
      <c r="J779" s="11"/>
      <c r="K779" s="11"/>
      <c r="L779" s="11"/>
      <c r="M779" s="11"/>
      <c r="N779" s="11"/>
      <c r="O779" s="11"/>
      <c r="P779" s="11"/>
      <c r="Q779" s="11"/>
      <c r="R779" s="11"/>
      <c r="S779" s="11"/>
    </row>
    <row r="780" spans="1:19" x14ac:dyDescent="0.4">
      <c r="A780" s="8"/>
      <c r="B780" s="7"/>
      <c r="C780" s="7"/>
      <c r="D780" s="10"/>
      <c r="E780" s="10"/>
      <c r="F780" s="10"/>
      <c r="G780" s="11"/>
      <c r="H780" s="11"/>
      <c r="I780" s="11"/>
      <c r="J780" s="11"/>
      <c r="K780" s="11"/>
      <c r="L780" s="11"/>
      <c r="M780" s="11"/>
      <c r="N780" s="11"/>
      <c r="O780" s="11"/>
      <c r="P780" s="11"/>
      <c r="Q780" s="11"/>
      <c r="R780" s="11"/>
      <c r="S780" s="11"/>
    </row>
    <row r="781" spans="1:19" x14ac:dyDescent="0.4">
      <c r="A781" s="8"/>
      <c r="B781" s="7"/>
      <c r="C781" s="7"/>
      <c r="D781" s="10"/>
      <c r="E781" s="10"/>
      <c r="F781" s="10"/>
      <c r="G781" s="11"/>
      <c r="H781" s="11"/>
      <c r="I781" s="11"/>
      <c r="J781" s="11"/>
      <c r="K781" s="11"/>
      <c r="L781" s="11"/>
      <c r="M781" s="11"/>
      <c r="N781" s="11"/>
      <c r="O781" s="11"/>
      <c r="P781" s="11"/>
      <c r="Q781" s="11"/>
      <c r="R781" s="11"/>
      <c r="S781" s="11"/>
    </row>
    <row r="782" spans="1:19" x14ac:dyDescent="0.4">
      <c r="A782" s="8"/>
      <c r="B782" s="7"/>
      <c r="C782" s="7"/>
      <c r="D782" s="10"/>
      <c r="E782" s="10"/>
      <c r="F782" s="10"/>
      <c r="G782" s="11"/>
      <c r="H782" s="11"/>
      <c r="I782" s="11"/>
      <c r="J782" s="11"/>
      <c r="K782" s="11"/>
      <c r="L782" s="11"/>
      <c r="M782" s="11"/>
      <c r="N782" s="11"/>
      <c r="O782" s="11"/>
      <c r="P782" s="11"/>
      <c r="Q782" s="11"/>
      <c r="R782" s="11"/>
      <c r="S782" s="11"/>
    </row>
    <row r="783" spans="1:19" x14ac:dyDescent="0.4">
      <c r="A783" s="8"/>
      <c r="B783" s="7"/>
      <c r="C783" s="7"/>
      <c r="D783" s="10"/>
      <c r="E783" s="10"/>
      <c r="F783" s="10"/>
      <c r="G783" s="11"/>
      <c r="H783" s="11"/>
      <c r="I783" s="11"/>
      <c r="J783" s="11"/>
      <c r="K783" s="11"/>
      <c r="L783" s="11"/>
      <c r="M783" s="11"/>
      <c r="N783" s="11"/>
      <c r="O783" s="11"/>
      <c r="P783" s="11"/>
      <c r="Q783" s="11"/>
      <c r="R783" s="11"/>
      <c r="S783" s="11"/>
    </row>
    <row r="784" spans="1:19" x14ac:dyDescent="0.4">
      <c r="A784" s="8"/>
      <c r="B784" s="7"/>
      <c r="C784" s="7"/>
      <c r="D784" s="10"/>
      <c r="E784" s="10"/>
      <c r="F784" s="10"/>
      <c r="G784" s="11"/>
      <c r="H784" s="11"/>
      <c r="I784" s="11"/>
      <c r="J784" s="11"/>
      <c r="K784" s="11"/>
      <c r="L784" s="11"/>
      <c r="M784" s="11"/>
      <c r="N784" s="11"/>
      <c r="O784" s="11"/>
      <c r="P784" s="11"/>
      <c r="Q784" s="11"/>
      <c r="R784" s="11"/>
      <c r="S784" s="11"/>
    </row>
    <row r="785" spans="1:19" x14ac:dyDescent="0.4">
      <c r="A785" s="8"/>
      <c r="B785" s="7"/>
      <c r="C785" s="7"/>
      <c r="D785" s="10"/>
      <c r="E785" s="10"/>
      <c r="F785" s="10"/>
      <c r="G785" s="11"/>
      <c r="H785" s="11"/>
      <c r="I785" s="11"/>
      <c r="J785" s="11"/>
      <c r="K785" s="11"/>
      <c r="L785" s="11"/>
      <c r="M785" s="11"/>
      <c r="N785" s="11"/>
      <c r="O785" s="11"/>
      <c r="P785" s="11"/>
      <c r="Q785" s="11"/>
      <c r="R785" s="11"/>
      <c r="S785" s="11"/>
    </row>
    <row r="786" spans="1:19" x14ac:dyDescent="0.4">
      <c r="A786" s="8"/>
      <c r="B786" s="7"/>
      <c r="C786" s="7"/>
      <c r="D786" s="10"/>
      <c r="E786" s="10"/>
      <c r="F786" s="10"/>
      <c r="G786" s="11"/>
      <c r="H786" s="11"/>
      <c r="I786" s="11"/>
      <c r="J786" s="11"/>
      <c r="K786" s="11"/>
      <c r="L786" s="11"/>
      <c r="M786" s="11"/>
      <c r="N786" s="11"/>
      <c r="O786" s="11"/>
      <c r="P786" s="11"/>
      <c r="Q786" s="11"/>
      <c r="R786" s="11"/>
      <c r="S786" s="11"/>
    </row>
    <row r="787" spans="1:19" x14ac:dyDescent="0.4">
      <c r="A787" s="8"/>
      <c r="B787" s="7"/>
      <c r="C787" s="7"/>
      <c r="D787" s="10"/>
      <c r="E787" s="10"/>
      <c r="F787" s="10"/>
      <c r="G787" s="11"/>
      <c r="H787" s="11"/>
      <c r="I787" s="11"/>
      <c r="J787" s="11"/>
      <c r="K787" s="11"/>
      <c r="L787" s="11"/>
      <c r="M787" s="11"/>
      <c r="N787" s="11"/>
      <c r="O787" s="11"/>
      <c r="P787" s="11"/>
      <c r="Q787" s="11"/>
      <c r="R787" s="11"/>
      <c r="S787" s="11"/>
    </row>
    <row r="788" spans="1:19" x14ac:dyDescent="0.4">
      <c r="A788" s="8"/>
      <c r="B788" s="7"/>
      <c r="C788" s="7"/>
      <c r="D788" s="10"/>
      <c r="E788" s="10"/>
      <c r="F788" s="10"/>
      <c r="G788" s="11"/>
      <c r="H788" s="11"/>
      <c r="I788" s="11"/>
      <c r="J788" s="11"/>
      <c r="K788" s="11"/>
      <c r="L788" s="11"/>
      <c r="M788" s="11"/>
      <c r="N788" s="11"/>
      <c r="O788" s="11"/>
      <c r="P788" s="11"/>
      <c r="Q788" s="11"/>
      <c r="R788" s="11"/>
      <c r="S788" s="11"/>
    </row>
    <row r="789" spans="1:19" x14ac:dyDescent="0.4">
      <c r="A789" s="8"/>
      <c r="B789" s="7"/>
      <c r="C789" s="7"/>
      <c r="D789" s="10"/>
      <c r="E789" s="10"/>
      <c r="F789" s="10"/>
      <c r="G789" s="11"/>
      <c r="H789" s="11"/>
      <c r="I789" s="11"/>
      <c r="J789" s="11"/>
      <c r="K789" s="11"/>
      <c r="L789" s="11"/>
      <c r="M789" s="11"/>
      <c r="N789" s="11"/>
      <c r="O789" s="11"/>
      <c r="P789" s="11"/>
      <c r="Q789" s="11"/>
      <c r="R789" s="11"/>
      <c r="S789" s="11"/>
    </row>
    <row r="790" spans="1:19" x14ac:dyDescent="0.4">
      <c r="A790" s="8"/>
      <c r="B790" s="7"/>
      <c r="C790" s="7"/>
      <c r="D790" s="10"/>
      <c r="E790" s="10"/>
      <c r="F790" s="10"/>
      <c r="G790" s="11"/>
      <c r="H790" s="11"/>
      <c r="I790" s="11"/>
      <c r="J790" s="11"/>
      <c r="K790" s="11"/>
      <c r="L790" s="11"/>
      <c r="M790" s="11"/>
      <c r="N790" s="11"/>
      <c r="O790" s="11"/>
      <c r="P790" s="11"/>
      <c r="Q790" s="11"/>
      <c r="R790" s="11"/>
      <c r="S790" s="11"/>
    </row>
    <row r="791" spans="1:19" x14ac:dyDescent="0.4">
      <c r="A791" s="8"/>
      <c r="B791" s="7"/>
      <c r="C791" s="7"/>
      <c r="D791" s="10"/>
      <c r="E791" s="10"/>
      <c r="F791" s="10"/>
      <c r="G791" s="11"/>
      <c r="H791" s="11"/>
      <c r="I791" s="11"/>
      <c r="J791" s="11"/>
      <c r="K791" s="11"/>
      <c r="L791" s="11"/>
      <c r="M791" s="11"/>
      <c r="N791" s="11"/>
      <c r="O791" s="11"/>
      <c r="P791" s="11"/>
      <c r="Q791" s="11"/>
      <c r="R791" s="11"/>
      <c r="S791" s="11"/>
    </row>
    <row r="792" spans="1:19" x14ac:dyDescent="0.4">
      <c r="A792" s="8"/>
      <c r="B792" s="7"/>
      <c r="C792" s="7"/>
      <c r="D792" s="10"/>
      <c r="E792" s="10"/>
      <c r="F792" s="10"/>
      <c r="G792" s="11"/>
      <c r="H792" s="11"/>
      <c r="I792" s="11"/>
      <c r="J792" s="11"/>
      <c r="K792" s="11"/>
      <c r="L792" s="11"/>
      <c r="M792" s="11"/>
      <c r="N792" s="11"/>
      <c r="O792" s="11"/>
      <c r="P792" s="11"/>
      <c r="Q792" s="11"/>
      <c r="R792" s="11"/>
      <c r="S792" s="11"/>
    </row>
    <row r="793" spans="1:19" x14ac:dyDescent="0.4">
      <c r="A793" s="8"/>
      <c r="B793" s="7"/>
      <c r="C793" s="7"/>
      <c r="D793" s="10"/>
      <c r="E793" s="10"/>
      <c r="F793" s="10"/>
      <c r="G793" s="11"/>
      <c r="H793" s="11"/>
      <c r="I793" s="11"/>
      <c r="J793" s="11"/>
      <c r="K793" s="11"/>
      <c r="L793" s="11"/>
      <c r="M793" s="11"/>
      <c r="N793" s="11"/>
      <c r="O793" s="11"/>
      <c r="P793" s="11"/>
      <c r="Q793" s="11"/>
      <c r="R793" s="11"/>
      <c r="S793" s="11"/>
    </row>
    <row r="794" spans="1:19" x14ac:dyDescent="0.4">
      <c r="A794" s="8"/>
      <c r="B794" s="7"/>
      <c r="C794" s="7"/>
      <c r="D794" s="10"/>
      <c r="E794" s="10"/>
      <c r="F794" s="10"/>
      <c r="G794" s="11"/>
      <c r="H794" s="11"/>
      <c r="I794" s="11"/>
      <c r="J794" s="11"/>
      <c r="K794" s="11"/>
      <c r="L794" s="11"/>
      <c r="M794" s="11"/>
      <c r="N794" s="11"/>
      <c r="O794" s="11"/>
      <c r="P794" s="11"/>
      <c r="Q794" s="11"/>
      <c r="R794" s="11"/>
      <c r="S794" s="11"/>
    </row>
    <row r="795" spans="1:19" x14ac:dyDescent="0.4">
      <c r="A795" s="8"/>
      <c r="B795" s="7"/>
      <c r="C795" s="7"/>
      <c r="D795" s="10"/>
      <c r="E795" s="10"/>
      <c r="F795" s="10"/>
      <c r="G795" s="11"/>
      <c r="H795" s="11"/>
      <c r="I795" s="11"/>
      <c r="J795" s="11"/>
      <c r="K795" s="11"/>
      <c r="L795" s="11"/>
      <c r="M795" s="11"/>
      <c r="N795" s="11"/>
      <c r="O795" s="11"/>
      <c r="P795" s="11"/>
      <c r="Q795" s="11"/>
      <c r="R795" s="11"/>
      <c r="S795" s="11"/>
    </row>
    <row r="796" spans="1:19" x14ac:dyDescent="0.4">
      <c r="A796" s="8"/>
      <c r="B796" s="7"/>
      <c r="C796" s="7"/>
      <c r="D796" s="10"/>
      <c r="E796" s="10"/>
      <c r="F796" s="10"/>
      <c r="G796" s="11"/>
      <c r="H796" s="11"/>
      <c r="I796" s="11"/>
      <c r="J796" s="11"/>
      <c r="K796" s="11"/>
      <c r="L796" s="11"/>
      <c r="M796" s="11"/>
      <c r="N796" s="11"/>
      <c r="O796" s="11"/>
      <c r="P796" s="11"/>
      <c r="Q796" s="11"/>
      <c r="R796" s="11"/>
      <c r="S796" s="11"/>
    </row>
    <row r="797" spans="1:19" x14ac:dyDescent="0.4">
      <c r="A797" s="8"/>
      <c r="B797" s="7"/>
      <c r="C797" s="7"/>
      <c r="D797" s="10"/>
      <c r="E797" s="10"/>
      <c r="F797" s="10"/>
      <c r="G797" s="11"/>
      <c r="H797" s="11"/>
      <c r="I797" s="11"/>
      <c r="J797" s="11"/>
      <c r="K797" s="11"/>
      <c r="L797" s="11"/>
      <c r="M797" s="11"/>
      <c r="N797" s="11"/>
      <c r="O797" s="11"/>
      <c r="P797" s="11"/>
      <c r="Q797" s="11"/>
      <c r="R797" s="11"/>
      <c r="S797" s="11"/>
    </row>
    <row r="798" spans="1:19" x14ac:dyDescent="0.4">
      <c r="A798" s="8"/>
      <c r="B798" s="7"/>
      <c r="C798" s="7"/>
      <c r="D798" s="10"/>
      <c r="E798" s="10"/>
      <c r="F798" s="10"/>
      <c r="G798" s="11"/>
      <c r="H798" s="11"/>
      <c r="I798" s="11"/>
      <c r="J798" s="11"/>
      <c r="K798" s="11"/>
      <c r="L798" s="11"/>
      <c r="M798" s="11"/>
      <c r="N798" s="11"/>
      <c r="O798" s="11"/>
      <c r="P798" s="11"/>
      <c r="Q798" s="11"/>
      <c r="R798" s="11"/>
      <c r="S798" s="11"/>
    </row>
    <row r="799" spans="1:19" x14ac:dyDescent="0.4">
      <c r="A799" s="8"/>
      <c r="B799" s="7"/>
      <c r="C799" s="7"/>
      <c r="D799" s="10"/>
      <c r="E799" s="10"/>
      <c r="F799" s="10"/>
      <c r="G799" s="11"/>
      <c r="H799" s="11"/>
      <c r="I799" s="11"/>
      <c r="J799" s="11"/>
      <c r="K799" s="11"/>
      <c r="L799" s="11"/>
      <c r="M799" s="11"/>
      <c r="N799" s="11"/>
      <c r="O799" s="11"/>
      <c r="P799" s="11"/>
      <c r="Q799" s="11"/>
      <c r="R799" s="11"/>
      <c r="S799" s="11"/>
    </row>
    <row r="800" spans="1:19" x14ac:dyDescent="0.4">
      <c r="A800" s="8"/>
      <c r="B800" s="7"/>
      <c r="C800" s="7"/>
      <c r="D800" s="10"/>
      <c r="E800" s="10"/>
      <c r="F800" s="10"/>
      <c r="G800" s="11"/>
      <c r="H800" s="11"/>
      <c r="I800" s="11"/>
      <c r="J800" s="11"/>
      <c r="K800" s="11"/>
      <c r="L800" s="11"/>
      <c r="M800" s="11"/>
      <c r="N800" s="11"/>
      <c r="O800" s="11"/>
      <c r="P800" s="11"/>
      <c r="Q800" s="11"/>
      <c r="R800" s="11"/>
      <c r="S800" s="11"/>
    </row>
    <row r="801" spans="1:19" x14ac:dyDescent="0.4">
      <c r="A801" s="8"/>
      <c r="B801" s="7"/>
      <c r="C801" s="7"/>
      <c r="D801" s="10"/>
      <c r="E801" s="10"/>
      <c r="F801" s="10"/>
      <c r="G801" s="11"/>
      <c r="H801" s="11"/>
      <c r="I801" s="11"/>
      <c r="J801" s="11"/>
      <c r="K801" s="11"/>
      <c r="L801" s="11"/>
      <c r="M801" s="11"/>
      <c r="N801" s="11"/>
      <c r="O801" s="11"/>
      <c r="P801" s="11"/>
      <c r="Q801" s="11"/>
      <c r="R801" s="11"/>
      <c r="S801" s="11"/>
    </row>
    <row r="802" spans="1:19" x14ac:dyDescent="0.4">
      <c r="A802" s="8"/>
      <c r="B802" s="7"/>
      <c r="C802" s="7"/>
      <c r="D802" s="10"/>
      <c r="E802" s="10"/>
      <c r="F802" s="10"/>
      <c r="G802" s="11"/>
      <c r="H802" s="11"/>
      <c r="I802" s="11"/>
      <c r="J802" s="11"/>
      <c r="K802" s="11"/>
      <c r="L802" s="11"/>
      <c r="M802" s="11"/>
      <c r="N802" s="11"/>
      <c r="O802" s="11"/>
      <c r="P802" s="11"/>
      <c r="Q802" s="11"/>
      <c r="R802" s="11"/>
      <c r="S802" s="11"/>
    </row>
    <row r="803" spans="1:19" x14ac:dyDescent="0.4">
      <c r="A803" s="8"/>
      <c r="B803" s="7"/>
      <c r="C803" s="7"/>
      <c r="D803" s="10"/>
      <c r="E803" s="10"/>
      <c r="F803" s="10"/>
      <c r="G803" s="11"/>
      <c r="H803" s="11"/>
      <c r="I803" s="11"/>
      <c r="J803" s="11"/>
      <c r="K803" s="11"/>
      <c r="L803" s="11"/>
      <c r="M803" s="11"/>
      <c r="N803" s="11"/>
      <c r="O803" s="11"/>
      <c r="P803" s="11"/>
      <c r="Q803" s="11"/>
      <c r="R803" s="11"/>
      <c r="S803" s="11"/>
    </row>
    <row r="804" spans="1:19" x14ac:dyDescent="0.4">
      <c r="A804" s="8"/>
      <c r="B804" s="7"/>
      <c r="C804" s="7"/>
      <c r="D804" s="10"/>
      <c r="E804" s="10"/>
      <c r="F804" s="10"/>
      <c r="G804" s="11"/>
      <c r="H804" s="11"/>
      <c r="I804" s="11"/>
      <c r="J804" s="11"/>
      <c r="K804" s="11"/>
      <c r="L804" s="11"/>
      <c r="M804" s="11"/>
      <c r="N804" s="11"/>
      <c r="O804" s="11"/>
      <c r="P804" s="11"/>
      <c r="Q804" s="11"/>
      <c r="R804" s="11"/>
      <c r="S804" s="11"/>
    </row>
    <row r="805" spans="1:19" x14ac:dyDescent="0.4">
      <c r="A805" s="8"/>
      <c r="B805" s="7"/>
      <c r="C805" s="7"/>
      <c r="D805" s="10"/>
      <c r="E805" s="10"/>
      <c r="F805" s="10"/>
      <c r="G805" s="11"/>
      <c r="H805" s="11"/>
      <c r="I805" s="11"/>
      <c r="J805" s="11"/>
      <c r="K805" s="11"/>
      <c r="L805" s="11"/>
      <c r="M805" s="11"/>
      <c r="N805" s="11"/>
      <c r="O805" s="11"/>
      <c r="P805" s="11"/>
      <c r="Q805" s="11"/>
      <c r="R805" s="11"/>
      <c r="S805" s="11"/>
    </row>
    <row r="806" spans="1:19" x14ac:dyDescent="0.4">
      <c r="A806" s="8"/>
      <c r="B806" s="7"/>
      <c r="C806" s="7"/>
      <c r="D806" s="10"/>
      <c r="E806" s="10"/>
      <c r="F806" s="10"/>
      <c r="G806" s="11"/>
      <c r="H806" s="11"/>
      <c r="I806" s="11"/>
      <c r="J806" s="11"/>
      <c r="K806" s="11"/>
      <c r="L806" s="11"/>
      <c r="M806" s="11"/>
      <c r="N806" s="11"/>
      <c r="O806" s="11"/>
      <c r="P806" s="11"/>
      <c r="Q806" s="11"/>
      <c r="R806" s="11"/>
      <c r="S806" s="11"/>
    </row>
    <row r="807" spans="1:19" x14ac:dyDescent="0.4">
      <c r="A807" s="8"/>
      <c r="B807" s="7"/>
      <c r="C807" s="7"/>
      <c r="D807" s="10"/>
      <c r="E807" s="10"/>
      <c r="F807" s="10"/>
      <c r="G807" s="11"/>
      <c r="H807" s="11"/>
      <c r="I807" s="11"/>
      <c r="J807" s="11"/>
      <c r="K807" s="11"/>
      <c r="L807" s="11"/>
      <c r="M807" s="11"/>
      <c r="N807" s="11"/>
      <c r="O807" s="11"/>
      <c r="P807" s="11"/>
      <c r="Q807" s="11"/>
      <c r="R807" s="11"/>
      <c r="S807" s="11"/>
    </row>
    <row r="808" spans="1:19" x14ac:dyDescent="0.4">
      <c r="A808" s="8"/>
      <c r="B808" s="7"/>
      <c r="C808" s="7"/>
      <c r="D808" s="10"/>
      <c r="E808" s="10"/>
      <c r="F808" s="10"/>
      <c r="G808" s="11"/>
      <c r="H808" s="11"/>
      <c r="I808" s="11"/>
      <c r="J808" s="11"/>
      <c r="K808" s="11"/>
      <c r="L808" s="11"/>
      <c r="M808" s="11"/>
      <c r="N808" s="11"/>
      <c r="O808" s="11"/>
      <c r="P808" s="11"/>
      <c r="Q808" s="11"/>
      <c r="R808" s="11"/>
      <c r="S808" s="11"/>
    </row>
    <row r="809" spans="1:19" x14ac:dyDescent="0.4">
      <c r="A809" s="8"/>
      <c r="B809" s="7"/>
      <c r="C809" s="7"/>
      <c r="D809" s="10"/>
      <c r="E809" s="10"/>
      <c r="F809" s="10"/>
      <c r="G809" s="11"/>
      <c r="H809" s="11"/>
      <c r="I809" s="11"/>
      <c r="J809" s="11"/>
      <c r="K809" s="11"/>
      <c r="L809" s="11"/>
      <c r="M809" s="11"/>
      <c r="N809" s="11"/>
      <c r="O809" s="11"/>
      <c r="P809" s="11"/>
      <c r="Q809" s="11"/>
      <c r="R809" s="11"/>
      <c r="S809" s="11"/>
    </row>
    <row r="810" spans="1:19" x14ac:dyDescent="0.4">
      <c r="A810" s="8"/>
      <c r="B810" s="7"/>
      <c r="C810" s="7"/>
      <c r="D810" s="10"/>
      <c r="E810" s="10"/>
      <c r="F810" s="10"/>
      <c r="G810" s="11"/>
      <c r="H810" s="11"/>
      <c r="I810" s="11"/>
      <c r="J810" s="11"/>
      <c r="K810" s="11"/>
      <c r="L810" s="11"/>
      <c r="M810" s="11"/>
      <c r="N810" s="11"/>
      <c r="O810" s="11"/>
      <c r="P810" s="11"/>
      <c r="Q810" s="11"/>
      <c r="R810" s="11"/>
      <c r="S810" s="11"/>
    </row>
    <row r="811" spans="1:19" x14ac:dyDescent="0.4">
      <c r="A811" s="8"/>
      <c r="B811" s="7"/>
      <c r="C811" s="7"/>
      <c r="D811" s="10"/>
      <c r="E811" s="10"/>
      <c r="F811" s="10"/>
      <c r="G811" s="11"/>
      <c r="H811" s="11"/>
      <c r="I811" s="11"/>
      <c r="J811" s="11"/>
      <c r="K811" s="11"/>
      <c r="L811" s="11"/>
      <c r="M811" s="11"/>
      <c r="N811" s="11"/>
      <c r="O811" s="11"/>
      <c r="P811" s="11"/>
      <c r="Q811" s="11"/>
      <c r="R811" s="11"/>
      <c r="S811" s="11"/>
    </row>
    <row r="812" spans="1:19" x14ac:dyDescent="0.4">
      <c r="A812" s="8"/>
      <c r="B812" s="7"/>
      <c r="C812" s="7"/>
      <c r="D812" s="10"/>
      <c r="E812" s="10"/>
      <c r="F812" s="10"/>
      <c r="G812" s="11"/>
      <c r="H812" s="11"/>
      <c r="I812" s="11"/>
      <c r="J812" s="11"/>
      <c r="K812" s="11"/>
      <c r="L812" s="11"/>
      <c r="M812" s="11"/>
      <c r="N812" s="11"/>
      <c r="O812" s="11"/>
      <c r="P812" s="11"/>
      <c r="Q812" s="11"/>
      <c r="R812" s="11"/>
      <c r="S812" s="11"/>
    </row>
    <row r="813" spans="1:19" x14ac:dyDescent="0.4">
      <c r="A813" s="8"/>
      <c r="B813" s="7"/>
      <c r="C813" s="7"/>
      <c r="D813" s="10"/>
      <c r="E813" s="10"/>
      <c r="F813" s="10"/>
      <c r="G813" s="11"/>
      <c r="H813" s="11"/>
      <c r="I813" s="11"/>
      <c r="J813" s="11"/>
      <c r="K813" s="11"/>
      <c r="L813" s="11"/>
      <c r="M813" s="11"/>
      <c r="N813" s="11"/>
      <c r="O813" s="11"/>
      <c r="P813" s="11"/>
      <c r="Q813" s="11"/>
      <c r="R813" s="11"/>
      <c r="S813" s="11"/>
    </row>
    <row r="814" spans="1:19" x14ac:dyDescent="0.4">
      <c r="A814" s="8"/>
      <c r="B814" s="7"/>
      <c r="C814" s="7"/>
      <c r="D814" s="10"/>
      <c r="E814" s="10"/>
      <c r="F814" s="10"/>
      <c r="G814" s="11"/>
      <c r="H814" s="11"/>
      <c r="I814" s="11"/>
      <c r="J814" s="11"/>
      <c r="K814" s="11"/>
      <c r="L814" s="11"/>
      <c r="M814" s="11"/>
      <c r="N814" s="11"/>
      <c r="O814" s="11"/>
      <c r="P814" s="11"/>
      <c r="Q814" s="11"/>
      <c r="R814" s="11"/>
      <c r="S814" s="11"/>
    </row>
    <row r="815" spans="1:19" x14ac:dyDescent="0.4">
      <c r="A815" s="8"/>
      <c r="B815" s="7"/>
      <c r="C815" s="7"/>
      <c r="D815" s="10"/>
      <c r="E815" s="10"/>
      <c r="F815" s="10"/>
      <c r="G815" s="11"/>
      <c r="H815" s="11"/>
      <c r="I815" s="11"/>
      <c r="J815" s="11"/>
      <c r="K815" s="11"/>
      <c r="L815" s="11"/>
      <c r="M815" s="11"/>
      <c r="N815" s="11"/>
      <c r="O815" s="11"/>
      <c r="P815" s="11"/>
      <c r="Q815" s="11"/>
      <c r="R815" s="11"/>
      <c r="S815" s="11"/>
    </row>
    <row r="816" spans="1:19" x14ac:dyDescent="0.4">
      <c r="A816" s="8"/>
      <c r="B816" s="7"/>
      <c r="C816" s="7"/>
      <c r="D816" s="10"/>
      <c r="E816" s="10"/>
      <c r="F816" s="10"/>
      <c r="G816" s="11"/>
      <c r="H816" s="11"/>
      <c r="I816" s="11"/>
      <c r="J816" s="11"/>
      <c r="K816" s="11"/>
      <c r="L816" s="11"/>
      <c r="M816" s="11"/>
      <c r="N816" s="11"/>
      <c r="O816" s="11"/>
      <c r="P816" s="11"/>
      <c r="Q816" s="11"/>
      <c r="R816" s="11"/>
      <c r="S816" s="11"/>
    </row>
    <row r="817" spans="1:19" x14ac:dyDescent="0.4">
      <c r="A817" s="8"/>
      <c r="B817" s="7"/>
      <c r="C817" s="7"/>
      <c r="D817" s="10"/>
      <c r="E817" s="10"/>
      <c r="F817" s="10"/>
      <c r="G817" s="11"/>
      <c r="H817" s="11"/>
      <c r="I817" s="11"/>
      <c r="J817" s="11"/>
      <c r="K817" s="11"/>
      <c r="L817" s="11"/>
      <c r="M817" s="11"/>
      <c r="N817" s="11"/>
      <c r="O817" s="11"/>
      <c r="P817" s="11"/>
      <c r="Q817" s="11"/>
      <c r="R817" s="11"/>
      <c r="S817" s="11"/>
    </row>
    <row r="818" spans="1:19" x14ac:dyDescent="0.4">
      <c r="A818" s="8"/>
      <c r="B818" s="7"/>
      <c r="C818" s="7"/>
      <c r="D818" s="10"/>
      <c r="E818" s="10"/>
      <c r="F818" s="10"/>
      <c r="G818" s="11"/>
      <c r="H818" s="11"/>
      <c r="I818" s="11"/>
      <c r="J818" s="11"/>
      <c r="K818" s="11"/>
      <c r="L818" s="11"/>
      <c r="M818" s="11"/>
      <c r="N818" s="11"/>
      <c r="O818" s="11"/>
      <c r="P818" s="11"/>
      <c r="Q818" s="11"/>
      <c r="R818" s="11"/>
      <c r="S818" s="11"/>
    </row>
    <row r="819" spans="1:19" x14ac:dyDescent="0.4">
      <c r="A819" s="8"/>
      <c r="B819" s="7"/>
      <c r="C819" s="7"/>
      <c r="D819" s="10"/>
      <c r="E819" s="10"/>
      <c r="F819" s="10"/>
      <c r="G819" s="11"/>
      <c r="H819" s="11"/>
      <c r="I819" s="11"/>
      <c r="J819" s="11"/>
      <c r="K819" s="11"/>
      <c r="L819" s="11"/>
      <c r="M819" s="11"/>
      <c r="N819" s="11"/>
      <c r="O819" s="11"/>
      <c r="P819" s="11"/>
      <c r="Q819" s="11"/>
      <c r="R819" s="11"/>
      <c r="S819" s="11"/>
    </row>
    <row r="820" spans="1:19" x14ac:dyDescent="0.4">
      <c r="A820" s="8"/>
      <c r="B820" s="7"/>
      <c r="C820" s="7"/>
      <c r="D820" s="10"/>
      <c r="E820" s="10"/>
      <c r="F820" s="10"/>
      <c r="G820" s="11"/>
      <c r="H820" s="11"/>
      <c r="I820" s="11"/>
      <c r="J820" s="11"/>
      <c r="K820" s="11"/>
      <c r="L820" s="11"/>
      <c r="M820" s="11"/>
      <c r="N820" s="11"/>
      <c r="O820" s="11"/>
      <c r="P820" s="11"/>
      <c r="Q820" s="11"/>
      <c r="R820" s="11"/>
      <c r="S820" s="11"/>
    </row>
    <row r="821" spans="1:19" x14ac:dyDescent="0.4">
      <c r="A821" s="8"/>
      <c r="B821" s="7"/>
      <c r="C821" s="7"/>
      <c r="D821" s="10"/>
      <c r="E821" s="10"/>
      <c r="F821" s="10"/>
      <c r="G821" s="11"/>
      <c r="H821" s="11"/>
      <c r="I821" s="11"/>
      <c r="J821" s="11"/>
      <c r="K821" s="11"/>
      <c r="L821" s="11"/>
      <c r="M821" s="11"/>
      <c r="N821" s="11"/>
      <c r="O821" s="11"/>
      <c r="P821" s="11"/>
      <c r="Q821" s="11"/>
      <c r="R821" s="11"/>
      <c r="S821" s="11"/>
    </row>
    <row r="822" spans="1:19" x14ac:dyDescent="0.4">
      <c r="A822" s="8"/>
      <c r="B822" s="7"/>
      <c r="C822" s="7"/>
      <c r="D822" s="10"/>
      <c r="E822" s="10"/>
      <c r="F822" s="10"/>
      <c r="G822" s="11"/>
      <c r="H822" s="11"/>
      <c r="I822" s="11"/>
      <c r="J822" s="11"/>
      <c r="K822" s="11"/>
      <c r="L822" s="11"/>
      <c r="M822" s="11"/>
      <c r="N822" s="11"/>
      <c r="O822" s="11"/>
      <c r="P822" s="11"/>
      <c r="Q822" s="11"/>
      <c r="R822" s="11"/>
      <c r="S822" s="11"/>
    </row>
    <row r="823" spans="1:19" x14ac:dyDescent="0.4">
      <c r="A823" s="8"/>
      <c r="B823" s="7"/>
      <c r="C823" s="7"/>
      <c r="D823" s="10"/>
      <c r="E823" s="10"/>
      <c r="F823" s="10"/>
      <c r="G823" s="11"/>
      <c r="H823" s="11"/>
      <c r="I823" s="11"/>
      <c r="J823" s="11"/>
      <c r="K823" s="11"/>
      <c r="L823" s="11"/>
      <c r="M823" s="11"/>
      <c r="N823" s="11"/>
      <c r="O823" s="11"/>
      <c r="P823" s="11"/>
      <c r="Q823" s="11"/>
      <c r="R823" s="11"/>
      <c r="S823" s="11"/>
    </row>
    <row r="824" spans="1:19" x14ac:dyDescent="0.4">
      <c r="A824" s="8"/>
      <c r="B824" s="7"/>
      <c r="C824" s="7"/>
      <c r="D824" s="10"/>
      <c r="E824" s="10"/>
      <c r="F824" s="10"/>
      <c r="G824" s="11"/>
      <c r="H824" s="11"/>
      <c r="I824" s="11"/>
      <c r="J824" s="11"/>
      <c r="K824" s="11"/>
      <c r="L824" s="11"/>
      <c r="M824" s="11"/>
      <c r="N824" s="11"/>
      <c r="O824" s="11"/>
      <c r="P824" s="11"/>
      <c r="Q824" s="11"/>
      <c r="R824" s="11"/>
      <c r="S824" s="11"/>
    </row>
    <row r="825" spans="1:19" x14ac:dyDescent="0.4">
      <c r="A825" s="8"/>
      <c r="B825" s="7"/>
      <c r="C825" s="7"/>
      <c r="D825" s="10"/>
      <c r="E825" s="10"/>
      <c r="F825" s="10"/>
      <c r="G825" s="11"/>
      <c r="H825" s="11"/>
      <c r="I825" s="11"/>
      <c r="J825" s="11"/>
      <c r="K825" s="11"/>
      <c r="L825" s="11"/>
      <c r="M825" s="11"/>
      <c r="N825" s="11"/>
      <c r="O825" s="11"/>
      <c r="P825" s="11"/>
      <c r="Q825" s="11"/>
      <c r="R825" s="11"/>
      <c r="S825" s="11"/>
    </row>
    <row r="826" spans="1:19" x14ac:dyDescent="0.4">
      <c r="A826" s="8"/>
      <c r="B826" s="7"/>
      <c r="C826" s="7"/>
      <c r="D826" s="10"/>
      <c r="E826" s="10"/>
      <c r="F826" s="10"/>
      <c r="G826" s="11"/>
      <c r="H826" s="11"/>
      <c r="I826" s="11"/>
      <c r="J826" s="11"/>
      <c r="K826" s="11"/>
      <c r="L826" s="11"/>
      <c r="M826" s="11"/>
      <c r="N826" s="11"/>
      <c r="O826" s="11"/>
      <c r="P826" s="11"/>
      <c r="Q826" s="11"/>
      <c r="R826" s="11"/>
      <c r="S826" s="11"/>
    </row>
    <row r="827" spans="1:19" x14ac:dyDescent="0.4">
      <c r="A827" s="8"/>
      <c r="B827" s="7"/>
      <c r="C827" s="7"/>
      <c r="D827" s="10"/>
      <c r="E827" s="10"/>
      <c r="F827" s="10"/>
      <c r="G827" s="11"/>
      <c r="H827" s="11"/>
      <c r="I827" s="11"/>
      <c r="J827" s="11"/>
      <c r="K827" s="11"/>
      <c r="L827" s="11"/>
      <c r="M827" s="11"/>
      <c r="N827" s="11"/>
      <c r="O827" s="11"/>
      <c r="P827" s="11"/>
      <c r="Q827" s="11"/>
      <c r="R827" s="11"/>
      <c r="S827" s="11"/>
    </row>
    <row r="828" spans="1:19" x14ac:dyDescent="0.4">
      <c r="A828" s="8"/>
      <c r="B828" s="7"/>
      <c r="C828" s="7"/>
      <c r="D828" s="10"/>
      <c r="E828" s="10"/>
      <c r="F828" s="10"/>
      <c r="G828" s="11"/>
      <c r="H828" s="11"/>
      <c r="I828" s="11"/>
      <c r="J828" s="11"/>
      <c r="K828" s="11"/>
      <c r="L828" s="11"/>
      <c r="M828" s="11"/>
      <c r="N828" s="11"/>
      <c r="O828" s="11"/>
      <c r="P828" s="11"/>
      <c r="Q828" s="11"/>
      <c r="R828" s="11"/>
      <c r="S828" s="11"/>
    </row>
    <row r="829" spans="1:19" x14ac:dyDescent="0.4">
      <c r="A829" s="8"/>
      <c r="B829" s="7"/>
      <c r="C829" s="7"/>
      <c r="D829" s="10"/>
      <c r="E829" s="10"/>
      <c r="F829" s="10"/>
      <c r="G829" s="11"/>
      <c r="H829" s="11"/>
      <c r="I829" s="11"/>
      <c r="J829" s="11"/>
      <c r="K829" s="11"/>
      <c r="L829" s="11"/>
      <c r="M829" s="11"/>
      <c r="N829" s="11"/>
      <c r="O829" s="11"/>
      <c r="P829" s="11"/>
      <c r="Q829" s="11"/>
      <c r="R829" s="11"/>
      <c r="S829" s="11"/>
    </row>
    <row r="830" spans="1:19" x14ac:dyDescent="0.4">
      <c r="A830" s="8"/>
      <c r="B830" s="7"/>
      <c r="C830" s="7"/>
      <c r="D830" s="10"/>
      <c r="E830" s="10"/>
      <c r="F830" s="10"/>
      <c r="G830" s="11"/>
      <c r="H830" s="11"/>
      <c r="I830" s="11"/>
      <c r="J830" s="11"/>
      <c r="K830" s="11"/>
      <c r="L830" s="11"/>
      <c r="M830" s="11"/>
      <c r="N830" s="11"/>
      <c r="O830" s="11"/>
      <c r="P830" s="11"/>
      <c r="Q830" s="11"/>
      <c r="R830" s="11"/>
      <c r="S830" s="11"/>
    </row>
    <row r="831" spans="1:19" x14ac:dyDescent="0.4">
      <c r="A831" s="8"/>
      <c r="B831" s="7"/>
      <c r="C831" s="7"/>
      <c r="D831" s="10"/>
      <c r="E831" s="10"/>
      <c r="F831" s="10"/>
      <c r="G831" s="11"/>
      <c r="H831" s="11"/>
      <c r="I831" s="11"/>
      <c r="J831" s="11"/>
      <c r="K831" s="11"/>
      <c r="L831" s="11"/>
      <c r="M831" s="11"/>
      <c r="N831" s="11"/>
      <c r="O831" s="11"/>
      <c r="P831" s="11"/>
      <c r="Q831" s="11"/>
      <c r="R831" s="11"/>
      <c r="S831" s="11"/>
    </row>
    <row r="832" spans="1:19" x14ac:dyDescent="0.4">
      <c r="A832" s="8"/>
      <c r="B832" s="7"/>
      <c r="C832" s="7"/>
      <c r="D832" s="10"/>
      <c r="E832" s="10"/>
      <c r="F832" s="10"/>
      <c r="G832" s="11"/>
      <c r="H832" s="11"/>
      <c r="I832" s="11"/>
      <c r="J832" s="11"/>
      <c r="K832" s="11"/>
      <c r="L832" s="11"/>
      <c r="M832" s="11"/>
      <c r="N832" s="11"/>
      <c r="O832" s="11"/>
      <c r="P832" s="11"/>
      <c r="Q832" s="11"/>
      <c r="R832" s="11"/>
      <c r="S832" s="11"/>
    </row>
    <row r="833" spans="1:19" x14ac:dyDescent="0.4">
      <c r="A833" s="8"/>
      <c r="B833" s="7"/>
      <c r="C833" s="7"/>
      <c r="D833" s="10"/>
      <c r="E833" s="10"/>
      <c r="F833" s="10"/>
      <c r="G833" s="11"/>
      <c r="H833" s="11"/>
      <c r="I833" s="11"/>
      <c r="J833" s="11"/>
      <c r="K833" s="11"/>
      <c r="L833" s="11"/>
      <c r="M833" s="11"/>
      <c r="N833" s="11"/>
      <c r="O833" s="11"/>
      <c r="P833" s="11"/>
      <c r="Q833" s="11"/>
      <c r="R833" s="11"/>
      <c r="S833" s="11"/>
    </row>
    <row r="834" spans="1:19" x14ac:dyDescent="0.4">
      <c r="A834" s="8"/>
      <c r="B834" s="7"/>
      <c r="C834" s="7"/>
      <c r="D834" s="10"/>
      <c r="E834" s="10"/>
      <c r="F834" s="10"/>
      <c r="G834" s="11"/>
      <c r="H834" s="11"/>
      <c r="I834" s="11"/>
      <c r="J834" s="11"/>
      <c r="K834" s="11"/>
      <c r="L834" s="11"/>
      <c r="M834" s="11"/>
      <c r="N834" s="11"/>
      <c r="O834" s="11"/>
      <c r="P834" s="11"/>
      <c r="Q834" s="11"/>
      <c r="R834" s="11"/>
      <c r="S834" s="11"/>
    </row>
    <row r="835" spans="1:19" x14ac:dyDescent="0.4">
      <c r="A835" s="8"/>
      <c r="B835" s="7"/>
      <c r="C835" s="7"/>
      <c r="D835" s="10"/>
      <c r="E835" s="10"/>
      <c r="F835" s="10"/>
      <c r="G835" s="11"/>
      <c r="H835" s="11"/>
      <c r="I835" s="11"/>
      <c r="J835" s="11"/>
      <c r="K835" s="11"/>
      <c r="L835" s="11"/>
      <c r="M835" s="11"/>
      <c r="N835" s="11"/>
      <c r="O835" s="11"/>
      <c r="P835" s="11"/>
      <c r="Q835" s="11"/>
      <c r="R835" s="11"/>
      <c r="S835" s="11"/>
    </row>
    <row r="836" spans="1:19" x14ac:dyDescent="0.4">
      <c r="A836" s="8"/>
      <c r="B836" s="7"/>
      <c r="C836" s="7"/>
      <c r="D836" s="10"/>
      <c r="E836" s="10"/>
      <c r="F836" s="10"/>
      <c r="G836" s="11"/>
      <c r="H836" s="11"/>
      <c r="I836" s="11"/>
      <c r="J836" s="11"/>
      <c r="K836" s="11"/>
      <c r="L836" s="11"/>
      <c r="M836" s="11"/>
      <c r="N836" s="11"/>
      <c r="O836" s="11"/>
      <c r="P836" s="11"/>
      <c r="Q836" s="11"/>
      <c r="R836" s="11"/>
      <c r="S836" s="11"/>
    </row>
    <row r="837" spans="1:19" x14ac:dyDescent="0.4">
      <c r="A837" s="8"/>
      <c r="B837" s="7"/>
      <c r="C837" s="7"/>
      <c r="D837" s="10"/>
      <c r="E837" s="10"/>
      <c r="F837" s="10"/>
      <c r="G837" s="11"/>
      <c r="H837" s="11"/>
      <c r="I837" s="11"/>
      <c r="J837" s="11"/>
      <c r="K837" s="11"/>
      <c r="L837" s="11"/>
      <c r="M837" s="11"/>
      <c r="N837" s="11"/>
      <c r="O837" s="11"/>
      <c r="P837" s="11"/>
      <c r="Q837" s="11"/>
      <c r="R837" s="11"/>
      <c r="S837" s="11"/>
    </row>
    <row r="838" spans="1:19" x14ac:dyDescent="0.4">
      <c r="A838" s="8"/>
      <c r="B838" s="7"/>
      <c r="C838" s="7"/>
      <c r="D838" s="10"/>
      <c r="E838" s="10"/>
      <c r="F838" s="10"/>
      <c r="G838" s="11"/>
      <c r="H838" s="11"/>
      <c r="I838" s="11"/>
      <c r="J838" s="11"/>
      <c r="K838" s="11"/>
      <c r="L838" s="11"/>
      <c r="M838" s="11"/>
      <c r="N838" s="11"/>
      <c r="O838" s="11"/>
      <c r="P838" s="11"/>
      <c r="Q838" s="11"/>
      <c r="R838" s="11"/>
      <c r="S838" s="11"/>
    </row>
    <row r="839" spans="1:19" x14ac:dyDescent="0.4">
      <c r="A839" s="8"/>
      <c r="B839" s="7"/>
      <c r="C839" s="7"/>
      <c r="D839" s="10"/>
      <c r="E839" s="10"/>
      <c r="F839" s="10"/>
      <c r="G839" s="11"/>
      <c r="H839" s="11"/>
      <c r="I839" s="11"/>
      <c r="J839" s="11"/>
      <c r="K839" s="11"/>
      <c r="L839" s="11"/>
      <c r="M839" s="11"/>
      <c r="N839" s="11"/>
      <c r="O839" s="11"/>
      <c r="P839" s="11"/>
      <c r="Q839" s="11"/>
      <c r="R839" s="11"/>
      <c r="S839" s="11"/>
    </row>
    <row r="840" spans="1:19" x14ac:dyDescent="0.4">
      <c r="A840" s="8"/>
      <c r="B840" s="7"/>
      <c r="C840" s="7"/>
      <c r="D840" s="10"/>
      <c r="E840" s="10"/>
      <c r="F840" s="10"/>
      <c r="G840" s="11"/>
      <c r="H840" s="11"/>
      <c r="I840" s="11"/>
      <c r="J840" s="11"/>
      <c r="K840" s="11"/>
      <c r="L840" s="11"/>
      <c r="M840" s="11"/>
      <c r="N840" s="11"/>
      <c r="O840" s="11"/>
      <c r="P840" s="11"/>
      <c r="Q840" s="11"/>
      <c r="R840" s="11"/>
      <c r="S840" s="11"/>
    </row>
    <row r="841" spans="1:19" x14ac:dyDescent="0.4">
      <c r="A841" s="8"/>
      <c r="B841" s="7"/>
      <c r="C841" s="7"/>
      <c r="D841" s="10"/>
      <c r="E841" s="10"/>
      <c r="F841" s="10"/>
      <c r="G841" s="11"/>
      <c r="H841" s="11"/>
      <c r="I841" s="11"/>
      <c r="J841" s="11"/>
      <c r="K841" s="11"/>
      <c r="L841" s="11"/>
      <c r="M841" s="11"/>
      <c r="N841" s="11"/>
      <c r="O841" s="11"/>
      <c r="P841" s="11"/>
      <c r="Q841" s="11"/>
      <c r="R841" s="11"/>
      <c r="S841" s="11"/>
    </row>
    <row r="842" spans="1:19" x14ac:dyDescent="0.4">
      <c r="A842" s="8"/>
      <c r="B842" s="7"/>
      <c r="C842" s="7"/>
      <c r="D842" s="10"/>
      <c r="E842" s="10"/>
      <c r="F842" s="10"/>
      <c r="G842" s="11"/>
      <c r="H842" s="11"/>
      <c r="I842" s="11"/>
      <c r="J842" s="11"/>
      <c r="K842" s="11"/>
      <c r="L842" s="11"/>
      <c r="M842" s="11"/>
      <c r="N842" s="11"/>
      <c r="O842" s="11"/>
      <c r="P842" s="11"/>
      <c r="Q842" s="11"/>
      <c r="R842" s="11"/>
      <c r="S842" s="11"/>
    </row>
    <row r="843" spans="1:19" x14ac:dyDescent="0.4">
      <c r="A843" s="8"/>
      <c r="B843" s="7"/>
      <c r="C843" s="7"/>
      <c r="D843" s="10"/>
      <c r="E843" s="10"/>
      <c r="F843" s="10"/>
      <c r="G843" s="11"/>
      <c r="H843" s="11"/>
      <c r="I843" s="11"/>
      <c r="J843" s="11"/>
      <c r="K843" s="11"/>
      <c r="L843" s="11"/>
      <c r="M843" s="11"/>
      <c r="N843" s="11"/>
      <c r="O843" s="11"/>
      <c r="P843" s="11"/>
      <c r="Q843" s="11"/>
      <c r="R843" s="11"/>
      <c r="S843" s="11"/>
    </row>
    <row r="844" spans="1:19" x14ac:dyDescent="0.4">
      <c r="A844" s="8"/>
      <c r="B844" s="7"/>
      <c r="C844" s="7"/>
      <c r="D844" s="10"/>
      <c r="E844" s="10"/>
      <c r="F844" s="10"/>
      <c r="G844" s="11"/>
      <c r="H844" s="11"/>
      <c r="I844" s="11"/>
      <c r="J844" s="11"/>
      <c r="K844" s="11"/>
      <c r="L844" s="11"/>
      <c r="M844" s="11"/>
      <c r="N844" s="11"/>
      <c r="O844" s="11"/>
      <c r="P844" s="11"/>
      <c r="Q844" s="11"/>
      <c r="R844" s="11"/>
      <c r="S844" s="11"/>
    </row>
    <row r="845" spans="1:19" x14ac:dyDescent="0.4">
      <c r="A845" s="8"/>
      <c r="B845" s="7"/>
      <c r="C845" s="7"/>
      <c r="D845" s="10"/>
      <c r="E845" s="10"/>
      <c r="F845" s="10"/>
      <c r="G845" s="11"/>
      <c r="H845" s="11"/>
      <c r="I845" s="11"/>
      <c r="J845" s="11"/>
      <c r="K845" s="11"/>
      <c r="L845" s="11"/>
      <c r="M845" s="11"/>
      <c r="N845" s="11"/>
      <c r="O845" s="11"/>
      <c r="P845" s="11"/>
      <c r="Q845" s="11"/>
      <c r="R845" s="11"/>
      <c r="S845" s="11"/>
    </row>
    <row r="846" spans="1:19" x14ac:dyDescent="0.4">
      <c r="A846" s="8"/>
      <c r="B846" s="7"/>
      <c r="C846" s="7"/>
      <c r="D846" s="10"/>
      <c r="E846" s="10"/>
      <c r="F846" s="10"/>
      <c r="G846" s="11"/>
      <c r="H846" s="11"/>
      <c r="I846" s="11"/>
      <c r="J846" s="11"/>
      <c r="K846" s="11"/>
      <c r="L846" s="11"/>
      <c r="M846" s="11"/>
      <c r="N846" s="11"/>
      <c r="O846" s="11"/>
      <c r="P846" s="11"/>
      <c r="Q846" s="11"/>
      <c r="R846" s="11"/>
      <c r="S846" s="11"/>
    </row>
    <row r="847" spans="1:19" x14ac:dyDescent="0.4">
      <c r="A847" s="8"/>
      <c r="B847" s="7"/>
      <c r="C847" s="7"/>
      <c r="D847" s="10"/>
      <c r="E847" s="10"/>
      <c r="F847" s="10"/>
      <c r="G847" s="11"/>
      <c r="H847" s="11"/>
      <c r="I847" s="11"/>
      <c r="J847" s="11"/>
      <c r="K847" s="11"/>
      <c r="L847" s="11"/>
      <c r="M847" s="11"/>
      <c r="N847" s="11"/>
      <c r="O847" s="11"/>
      <c r="P847" s="11"/>
      <c r="Q847" s="11"/>
      <c r="R847" s="11"/>
      <c r="S847" s="11"/>
    </row>
    <row r="848" spans="1:19" x14ac:dyDescent="0.4">
      <c r="A848" s="8"/>
      <c r="B848" s="7"/>
      <c r="C848" s="7"/>
      <c r="D848" s="10"/>
      <c r="E848" s="10"/>
      <c r="F848" s="10"/>
      <c r="G848" s="11"/>
      <c r="H848" s="11"/>
      <c r="I848" s="11"/>
      <c r="J848" s="11"/>
      <c r="K848" s="11"/>
      <c r="L848" s="11"/>
      <c r="M848" s="11"/>
      <c r="N848" s="11"/>
      <c r="O848" s="11"/>
      <c r="P848" s="11"/>
      <c r="Q848" s="11"/>
      <c r="R848" s="11"/>
      <c r="S848" s="11"/>
    </row>
    <row r="849" spans="1:19" x14ac:dyDescent="0.4">
      <c r="A849" s="8"/>
      <c r="B849" s="7"/>
      <c r="C849" s="7"/>
      <c r="D849" s="10"/>
      <c r="E849" s="10"/>
      <c r="F849" s="10"/>
      <c r="G849" s="11"/>
      <c r="H849" s="11"/>
      <c r="I849" s="11"/>
      <c r="J849" s="11"/>
      <c r="K849" s="11"/>
      <c r="L849" s="11"/>
      <c r="M849" s="11"/>
      <c r="N849" s="11"/>
      <c r="O849" s="11"/>
      <c r="P849" s="11"/>
      <c r="Q849" s="11"/>
      <c r="R849" s="11"/>
      <c r="S849" s="11"/>
    </row>
    <row r="850" spans="1:19" x14ac:dyDescent="0.4">
      <c r="A850" s="8"/>
      <c r="B850" s="7"/>
      <c r="C850" s="7"/>
      <c r="D850" s="10"/>
      <c r="E850" s="10"/>
      <c r="F850" s="10"/>
      <c r="G850" s="11"/>
      <c r="H850" s="11"/>
      <c r="I850" s="11"/>
      <c r="J850" s="11"/>
      <c r="K850" s="11"/>
      <c r="L850" s="11"/>
      <c r="M850" s="11"/>
      <c r="N850" s="11"/>
      <c r="O850" s="11"/>
      <c r="P850" s="11"/>
      <c r="Q850" s="11"/>
      <c r="R850" s="11"/>
      <c r="S850" s="11"/>
    </row>
    <row r="851" spans="1:19" x14ac:dyDescent="0.4">
      <c r="A851" s="8"/>
      <c r="B851" s="7"/>
      <c r="C851" s="7"/>
      <c r="D851" s="10"/>
      <c r="E851" s="10"/>
      <c r="F851" s="10"/>
      <c r="G851" s="11"/>
      <c r="H851" s="11"/>
      <c r="I851" s="11"/>
      <c r="J851" s="11"/>
      <c r="K851" s="11"/>
      <c r="L851" s="11"/>
      <c r="M851" s="11"/>
      <c r="N851" s="11"/>
      <c r="O851" s="11"/>
      <c r="P851" s="11"/>
      <c r="Q851" s="11"/>
      <c r="R851" s="11"/>
      <c r="S851" s="11"/>
    </row>
    <row r="852" spans="1:19" x14ac:dyDescent="0.4">
      <c r="A852" s="8"/>
      <c r="B852" s="7"/>
      <c r="C852" s="7"/>
      <c r="D852" s="10"/>
      <c r="E852" s="10"/>
      <c r="F852" s="10"/>
      <c r="G852" s="11"/>
      <c r="H852" s="11"/>
      <c r="I852" s="11"/>
      <c r="J852" s="11"/>
      <c r="K852" s="11"/>
      <c r="L852" s="11"/>
      <c r="M852" s="11"/>
      <c r="N852" s="11"/>
      <c r="O852" s="11"/>
      <c r="P852" s="11"/>
      <c r="Q852" s="11"/>
      <c r="R852" s="11"/>
      <c r="S852" s="11"/>
    </row>
    <row r="853" spans="1:19" x14ac:dyDescent="0.4">
      <c r="A853" s="8"/>
      <c r="B853" s="7"/>
      <c r="C853" s="7"/>
      <c r="D853" s="10"/>
      <c r="E853" s="10"/>
      <c r="F853" s="10"/>
      <c r="G853" s="11"/>
      <c r="H853" s="11"/>
      <c r="I853" s="11"/>
      <c r="J853" s="11"/>
      <c r="K853" s="11"/>
      <c r="L853" s="11"/>
      <c r="M853" s="11"/>
      <c r="N853" s="11"/>
      <c r="O853" s="11"/>
      <c r="P853" s="11"/>
      <c r="Q853" s="11"/>
      <c r="R853" s="11"/>
      <c r="S853" s="11"/>
    </row>
    <row r="854" spans="1:19" x14ac:dyDescent="0.4">
      <c r="A854" s="8"/>
      <c r="B854" s="7"/>
      <c r="C854" s="7"/>
      <c r="D854" s="10"/>
      <c r="E854" s="10"/>
      <c r="F854" s="10"/>
      <c r="G854" s="11"/>
      <c r="H854" s="11"/>
      <c r="I854" s="11"/>
      <c r="J854" s="11"/>
      <c r="K854" s="11"/>
      <c r="L854" s="11"/>
      <c r="M854" s="11"/>
      <c r="N854" s="11"/>
      <c r="O854" s="11"/>
      <c r="P854" s="11"/>
      <c r="Q854" s="11"/>
      <c r="R854" s="11"/>
      <c r="S854" s="11"/>
    </row>
    <row r="855" spans="1:19" x14ac:dyDescent="0.4">
      <c r="A855" s="8"/>
      <c r="B855" s="7"/>
      <c r="C855" s="7"/>
      <c r="D855" s="10"/>
      <c r="E855" s="10"/>
      <c r="F855" s="10"/>
      <c r="G855" s="11"/>
      <c r="H855" s="11"/>
      <c r="I855" s="11"/>
      <c r="J855" s="11"/>
      <c r="K855" s="11"/>
      <c r="L855" s="11"/>
      <c r="M855" s="11"/>
      <c r="N855" s="11"/>
      <c r="O855" s="11"/>
      <c r="P855" s="11"/>
      <c r="Q855" s="11"/>
      <c r="R855" s="11"/>
      <c r="S855" s="11"/>
    </row>
    <row r="856" spans="1:19" x14ac:dyDescent="0.4">
      <c r="A856" s="8"/>
      <c r="B856" s="7"/>
      <c r="C856" s="7"/>
      <c r="D856" s="10"/>
      <c r="E856" s="10"/>
      <c r="F856" s="10"/>
      <c r="G856" s="11"/>
      <c r="H856" s="11"/>
      <c r="I856" s="11"/>
      <c r="J856" s="11"/>
      <c r="K856" s="11"/>
      <c r="L856" s="11"/>
      <c r="M856" s="11"/>
      <c r="N856" s="11"/>
      <c r="O856" s="11"/>
      <c r="P856" s="11"/>
      <c r="Q856" s="11"/>
      <c r="R856" s="11"/>
      <c r="S856" s="11"/>
    </row>
    <row r="857" spans="1:19" x14ac:dyDescent="0.4">
      <c r="A857" s="8"/>
      <c r="B857" s="7"/>
      <c r="C857" s="7"/>
      <c r="D857" s="10"/>
      <c r="E857" s="10"/>
      <c r="F857" s="10"/>
      <c r="G857" s="11"/>
      <c r="H857" s="11"/>
      <c r="I857" s="11"/>
      <c r="J857" s="11"/>
      <c r="K857" s="11"/>
      <c r="L857" s="11"/>
      <c r="M857" s="11"/>
      <c r="N857" s="11"/>
      <c r="O857" s="11"/>
      <c r="P857" s="11"/>
      <c r="Q857" s="11"/>
      <c r="R857" s="11"/>
      <c r="S857" s="11"/>
    </row>
    <row r="858" spans="1:19" x14ac:dyDescent="0.4">
      <c r="A858" s="8"/>
      <c r="B858" s="7"/>
      <c r="C858" s="7"/>
      <c r="D858" s="10"/>
      <c r="E858" s="10"/>
      <c r="F858" s="10"/>
      <c r="G858" s="11"/>
      <c r="H858" s="11"/>
      <c r="I858" s="11"/>
      <c r="J858" s="11"/>
      <c r="K858" s="11"/>
      <c r="L858" s="11"/>
      <c r="M858" s="11"/>
      <c r="N858" s="11"/>
      <c r="O858" s="11"/>
      <c r="P858" s="11"/>
      <c r="Q858" s="11"/>
      <c r="R858" s="11"/>
      <c r="S858" s="11"/>
    </row>
    <row r="859" spans="1:19" x14ac:dyDescent="0.4">
      <c r="A859" s="8"/>
      <c r="B859" s="7"/>
      <c r="C859" s="7"/>
      <c r="D859" s="10"/>
      <c r="E859" s="10"/>
      <c r="F859" s="10"/>
      <c r="G859" s="11"/>
      <c r="H859" s="11"/>
      <c r="I859" s="11"/>
      <c r="J859" s="11"/>
      <c r="K859" s="11"/>
      <c r="L859" s="11"/>
      <c r="M859" s="11"/>
      <c r="N859" s="11"/>
      <c r="O859" s="11"/>
      <c r="P859" s="11"/>
      <c r="Q859" s="11"/>
      <c r="R859" s="11"/>
      <c r="S859" s="11"/>
    </row>
    <row r="860" spans="1:19" x14ac:dyDescent="0.4">
      <c r="A860" s="8"/>
      <c r="B860" s="7"/>
      <c r="C860" s="7"/>
      <c r="D860" s="10"/>
      <c r="E860" s="10"/>
      <c r="F860" s="10"/>
      <c r="G860" s="11"/>
      <c r="H860" s="11"/>
      <c r="I860" s="11"/>
      <c r="J860" s="11"/>
      <c r="K860" s="11"/>
      <c r="L860" s="11"/>
      <c r="M860" s="11"/>
      <c r="N860" s="11"/>
      <c r="O860" s="11"/>
      <c r="P860" s="11"/>
      <c r="Q860" s="11"/>
      <c r="R860" s="11"/>
      <c r="S860" s="11"/>
    </row>
    <row r="861" spans="1:19" x14ac:dyDescent="0.4">
      <c r="A861" s="8"/>
      <c r="B861" s="7"/>
      <c r="C861" s="7"/>
      <c r="D861" s="10"/>
      <c r="E861" s="10"/>
      <c r="F861" s="10"/>
      <c r="G861" s="11"/>
      <c r="H861" s="11"/>
      <c r="I861" s="11"/>
      <c r="J861" s="11"/>
      <c r="K861" s="11"/>
      <c r="L861" s="11"/>
      <c r="M861" s="11"/>
      <c r="N861" s="11"/>
      <c r="O861" s="11"/>
      <c r="P861" s="11"/>
      <c r="Q861" s="11"/>
      <c r="R861" s="11"/>
      <c r="S861" s="11"/>
    </row>
    <row r="862" spans="1:19" x14ac:dyDescent="0.4">
      <c r="A862" s="8"/>
      <c r="B862" s="7"/>
      <c r="C862" s="7"/>
      <c r="D862" s="10"/>
      <c r="E862" s="10"/>
      <c r="F862" s="10"/>
      <c r="G862" s="11"/>
      <c r="H862" s="11"/>
      <c r="I862" s="11"/>
      <c r="J862" s="11"/>
      <c r="K862" s="11"/>
      <c r="L862" s="11"/>
      <c r="M862" s="11"/>
      <c r="N862" s="11"/>
      <c r="O862" s="11"/>
      <c r="P862" s="11"/>
      <c r="Q862" s="11"/>
      <c r="R862" s="11"/>
      <c r="S862" s="11"/>
    </row>
    <row r="863" spans="1:19" x14ac:dyDescent="0.4">
      <c r="A863" s="8"/>
      <c r="B863" s="7"/>
      <c r="C863" s="7"/>
      <c r="D863" s="10"/>
      <c r="E863" s="10"/>
      <c r="F863" s="10"/>
      <c r="G863" s="11"/>
      <c r="H863" s="11"/>
      <c r="I863" s="11"/>
      <c r="J863" s="11"/>
      <c r="K863" s="11"/>
      <c r="L863" s="11"/>
      <c r="M863" s="11"/>
      <c r="N863" s="11"/>
      <c r="O863" s="11"/>
      <c r="P863" s="11"/>
      <c r="Q863" s="11"/>
      <c r="R863" s="11"/>
      <c r="S863" s="11"/>
    </row>
    <row r="864" spans="1:19" x14ac:dyDescent="0.4">
      <c r="A864" s="8"/>
      <c r="B864" s="7"/>
      <c r="C864" s="7"/>
      <c r="D864" s="10"/>
      <c r="E864" s="10"/>
      <c r="F864" s="10"/>
      <c r="G864" s="11"/>
      <c r="H864" s="11"/>
      <c r="I864" s="11"/>
      <c r="J864" s="11"/>
      <c r="K864" s="11"/>
      <c r="L864" s="11"/>
      <c r="M864" s="11"/>
      <c r="N864" s="11"/>
      <c r="O864" s="11"/>
      <c r="P864" s="11"/>
      <c r="Q864" s="11"/>
      <c r="R864" s="11"/>
      <c r="S864" s="11"/>
    </row>
    <row r="865" spans="1:19" x14ac:dyDescent="0.4">
      <c r="A865" s="8"/>
      <c r="B865" s="7"/>
      <c r="C865" s="7"/>
      <c r="D865" s="10"/>
      <c r="E865" s="10"/>
      <c r="F865" s="10"/>
      <c r="G865" s="11"/>
      <c r="H865" s="11"/>
      <c r="I865" s="11"/>
      <c r="J865" s="11"/>
      <c r="K865" s="11"/>
      <c r="L865" s="11"/>
      <c r="M865" s="11"/>
      <c r="N865" s="11"/>
      <c r="O865" s="11"/>
      <c r="P865" s="11"/>
      <c r="Q865" s="11"/>
      <c r="R865" s="11"/>
      <c r="S865" s="11"/>
    </row>
    <row r="866" spans="1:19" x14ac:dyDescent="0.4">
      <c r="A866" s="8"/>
      <c r="B866" s="7"/>
      <c r="C866" s="7"/>
      <c r="D866" s="10"/>
      <c r="E866" s="10"/>
      <c r="F866" s="10"/>
      <c r="G866" s="11"/>
      <c r="H866" s="11"/>
      <c r="I866" s="11"/>
      <c r="J866" s="11"/>
      <c r="K866" s="11"/>
      <c r="L866" s="11"/>
      <c r="M866" s="11"/>
      <c r="N866" s="11"/>
      <c r="O866" s="11"/>
      <c r="P866" s="11"/>
      <c r="Q866" s="11"/>
      <c r="R866" s="11"/>
      <c r="S866" s="11"/>
    </row>
    <row r="867" spans="1:19" x14ac:dyDescent="0.4">
      <c r="A867" s="8"/>
      <c r="B867" s="7"/>
      <c r="C867" s="7"/>
      <c r="D867" s="10"/>
      <c r="E867" s="10"/>
      <c r="F867" s="10"/>
      <c r="G867" s="11"/>
      <c r="H867" s="11"/>
      <c r="I867" s="11"/>
      <c r="J867" s="11"/>
      <c r="K867" s="11"/>
      <c r="L867" s="11"/>
      <c r="M867" s="11"/>
      <c r="N867" s="11"/>
      <c r="O867" s="11"/>
      <c r="P867" s="11"/>
      <c r="Q867" s="11"/>
      <c r="R867" s="11"/>
      <c r="S867" s="11"/>
    </row>
    <row r="868" spans="1:19" x14ac:dyDescent="0.4">
      <c r="A868" s="8"/>
      <c r="B868" s="7"/>
      <c r="C868" s="7"/>
      <c r="D868" s="10"/>
      <c r="E868" s="10"/>
      <c r="F868" s="10"/>
      <c r="G868" s="11"/>
      <c r="H868" s="11"/>
      <c r="I868" s="11"/>
      <c r="J868" s="11"/>
      <c r="K868" s="11"/>
      <c r="L868" s="11"/>
      <c r="M868" s="11"/>
      <c r="N868" s="11"/>
      <c r="O868" s="11"/>
      <c r="P868" s="11"/>
      <c r="Q868" s="11"/>
      <c r="R868" s="11"/>
      <c r="S868" s="11"/>
    </row>
    <row r="869" spans="1:19" x14ac:dyDescent="0.4">
      <c r="A869" s="8"/>
      <c r="B869" s="7"/>
      <c r="C869" s="7"/>
      <c r="D869" s="10"/>
      <c r="E869" s="10"/>
      <c r="F869" s="10"/>
      <c r="G869" s="11"/>
      <c r="H869" s="11"/>
      <c r="I869" s="11"/>
      <c r="J869" s="11"/>
      <c r="K869" s="11"/>
      <c r="L869" s="11"/>
      <c r="M869" s="11"/>
      <c r="N869" s="11"/>
      <c r="O869" s="11"/>
      <c r="P869" s="11"/>
      <c r="Q869" s="11"/>
      <c r="R869" s="11"/>
      <c r="S869" s="11"/>
    </row>
    <row r="870" spans="1:19" x14ac:dyDescent="0.4">
      <c r="A870" s="8"/>
      <c r="B870" s="7"/>
      <c r="C870" s="7"/>
      <c r="D870" s="10"/>
      <c r="E870" s="10"/>
      <c r="F870" s="10"/>
      <c r="G870" s="11"/>
      <c r="H870" s="11"/>
      <c r="I870" s="11"/>
      <c r="J870" s="11"/>
      <c r="K870" s="11"/>
      <c r="L870" s="11"/>
      <c r="M870" s="11"/>
      <c r="N870" s="11"/>
      <c r="O870" s="11"/>
      <c r="P870" s="11"/>
      <c r="Q870" s="11"/>
      <c r="R870" s="11"/>
      <c r="S870" s="11"/>
    </row>
    <row r="871" spans="1:19" x14ac:dyDescent="0.4">
      <c r="A871" s="8"/>
      <c r="B871" s="7"/>
      <c r="C871" s="7"/>
      <c r="D871" s="10"/>
      <c r="E871" s="10"/>
      <c r="F871" s="10"/>
      <c r="G871" s="11"/>
      <c r="H871" s="11"/>
      <c r="I871" s="11"/>
      <c r="J871" s="11"/>
      <c r="K871" s="11"/>
      <c r="L871" s="11"/>
      <c r="M871" s="11"/>
      <c r="N871" s="11"/>
      <c r="O871" s="11"/>
      <c r="P871" s="11"/>
      <c r="Q871" s="11"/>
      <c r="R871" s="11"/>
      <c r="S871" s="11"/>
    </row>
    <row r="872" spans="1:19" x14ac:dyDescent="0.4">
      <c r="A872" s="8"/>
      <c r="B872" s="7"/>
      <c r="C872" s="7"/>
      <c r="D872" s="10"/>
      <c r="E872" s="10"/>
      <c r="F872" s="10"/>
      <c r="G872" s="11"/>
      <c r="H872" s="11"/>
      <c r="I872" s="11"/>
      <c r="J872" s="11"/>
      <c r="K872" s="11"/>
      <c r="L872" s="11"/>
      <c r="M872" s="11"/>
      <c r="N872" s="11"/>
      <c r="O872" s="11"/>
      <c r="P872" s="11"/>
      <c r="Q872" s="11"/>
      <c r="R872" s="11"/>
      <c r="S872" s="11"/>
    </row>
    <row r="873" spans="1:19" x14ac:dyDescent="0.4">
      <c r="A873" s="8"/>
      <c r="B873" s="7"/>
      <c r="C873" s="7"/>
      <c r="D873" s="10"/>
      <c r="E873" s="10"/>
      <c r="F873" s="10"/>
      <c r="G873" s="11"/>
      <c r="H873" s="11"/>
      <c r="I873" s="11"/>
      <c r="J873" s="11"/>
      <c r="K873" s="11"/>
      <c r="L873" s="11"/>
      <c r="M873" s="11"/>
      <c r="N873" s="11"/>
      <c r="O873" s="11"/>
      <c r="P873" s="11"/>
      <c r="Q873" s="11"/>
      <c r="R873" s="11"/>
      <c r="S873" s="11"/>
    </row>
    <row r="874" spans="1:19" x14ac:dyDescent="0.4">
      <c r="A874" s="8"/>
      <c r="B874" s="7"/>
      <c r="C874" s="7"/>
      <c r="D874" s="10"/>
      <c r="E874" s="10"/>
      <c r="F874" s="10"/>
      <c r="G874" s="11"/>
      <c r="H874" s="11"/>
      <c r="I874" s="11"/>
      <c r="J874" s="11"/>
      <c r="K874" s="11"/>
      <c r="L874" s="11"/>
      <c r="M874" s="11"/>
      <c r="N874" s="11"/>
      <c r="O874" s="11"/>
      <c r="P874" s="11"/>
      <c r="Q874" s="11"/>
      <c r="R874" s="11"/>
      <c r="S874" s="11"/>
    </row>
    <row r="875" spans="1:19" x14ac:dyDescent="0.4">
      <c r="A875" s="8"/>
      <c r="B875" s="7"/>
      <c r="C875" s="7"/>
      <c r="D875" s="10"/>
      <c r="E875" s="10"/>
      <c r="F875" s="10"/>
      <c r="G875" s="11"/>
      <c r="H875" s="11"/>
      <c r="I875" s="11"/>
      <c r="J875" s="11"/>
      <c r="K875" s="11"/>
      <c r="L875" s="11"/>
      <c r="M875" s="11"/>
      <c r="N875" s="11"/>
      <c r="O875" s="11"/>
      <c r="P875" s="11"/>
      <c r="Q875" s="11"/>
      <c r="R875" s="11"/>
      <c r="S875" s="11"/>
    </row>
    <row r="876" spans="1:19" x14ac:dyDescent="0.4">
      <c r="A876" s="8"/>
      <c r="B876" s="7"/>
      <c r="C876" s="7"/>
      <c r="D876" s="10"/>
      <c r="E876" s="10"/>
      <c r="F876" s="10"/>
      <c r="G876" s="11"/>
      <c r="H876" s="11"/>
      <c r="I876" s="11"/>
      <c r="J876" s="11"/>
      <c r="K876" s="11"/>
      <c r="L876" s="11"/>
      <c r="M876" s="11"/>
      <c r="N876" s="11"/>
      <c r="O876" s="11"/>
      <c r="P876" s="11"/>
      <c r="Q876" s="11"/>
      <c r="R876" s="11"/>
      <c r="S876" s="11"/>
    </row>
    <row r="877" spans="1:19" x14ac:dyDescent="0.4">
      <c r="A877" s="8"/>
      <c r="B877" s="7"/>
      <c r="C877" s="7"/>
      <c r="D877" s="10"/>
      <c r="E877" s="10"/>
      <c r="F877" s="10"/>
      <c r="G877" s="11"/>
      <c r="H877" s="11"/>
      <c r="I877" s="11"/>
      <c r="J877" s="11"/>
      <c r="K877" s="11"/>
      <c r="L877" s="11"/>
      <c r="M877" s="11"/>
      <c r="N877" s="11"/>
      <c r="O877" s="11"/>
      <c r="P877" s="11"/>
      <c r="Q877" s="11"/>
      <c r="R877" s="11"/>
      <c r="S877" s="11"/>
    </row>
    <row r="878" spans="1:19" x14ac:dyDescent="0.4">
      <c r="A878" s="8"/>
      <c r="B878" s="7"/>
      <c r="C878" s="7"/>
      <c r="D878" s="10"/>
      <c r="E878" s="10"/>
      <c r="F878" s="10"/>
      <c r="G878" s="11"/>
      <c r="H878" s="11"/>
      <c r="I878" s="11"/>
      <c r="J878" s="11"/>
      <c r="K878" s="11"/>
      <c r="L878" s="11"/>
      <c r="M878" s="11"/>
      <c r="N878" s="11"/>
      <c r="O878" s="11"/>
      <c r="P878" s="11"/>
      <c r="Q878" s="11"/>
      <c r="R878" s="11"/>
      <c r="S878" s="11"/>
    </row>
    <row r="879" spans="1:19" x14ac:dyDescent="0.4">
      <c r="A879" s="8"/>
      <c r="B879" s="7"/>
      <c r="C879" s="7"/>
      <c r="D879" s="10"/>
      <c r="E879" s="10"/>
      <c r="F879" s="10"/>
      <c r="G879" s="11"/>
      <c r="H879" s="11"/>
      <c r="I879" s="11"/>
      <c r="J879" s="11"/>
      <c r="K879" s="11"/>
      <c r="L879" s="11"/>
      <c r="M879" s="11"/>
      <c r="N879" s="11"/>
      <c r="O879" s="11"/>
      <c r="P879" s="11"/>
      <c r="Q879" s="11"/>
      <c r="R879" s="11"/>
      <c r="S879" s="11"/>
    </row>
    <row r="880" spans="1:19" x14ac:dyDescent="0.4">
      <c r="A880" s="8"/>
      <c r="B880" s="7"/>
      <c r="C880" s="7"/>
      <c r="D880" s="10"/>
      <c r="E880" s="10"/>
      <c r="F880" s="10"/>
      <c r="G880" s="11"/>
      <c r="H880" s="11"/>
      <c r="I880" s="11"/>
      <c r="J880" s="11"/>
      <c r="K880" s="11"/>
      <c r="L880" s="11"/>
      <c r="M880" s="11"/>
      <c r="N880" s="11"/>
      <c r="O880" s="11"/>
      <c r="P880" s="11"/>
      <c r="Q880" s="11"/>
      <c r="R880" s="11"/>
      <c r="S880" s="11"/>
    </row>
    <row r="881" spans="1:19" x14ac:dyDescent="0.4">
      <c r="A881" s="8"/>
      <c r="B881" s="7"/>
      <c r="C881" s="7"/>
      <c r="D881" s="10"/>
      <c r="E881" s="10"/>
      <c r="F881" s="10"/>
      <c r="G881" s="11"/>
      <c r="H881" s="11"/>
      <c r="I881" s="11"/>
      <c r="J881" s="11"/>
      <c r="K881" s="11"/>
      <c r="L881" s="11"/>
      <c r="M881" s="11"/>
      <c r="N881" s="11"/>
      <c r="O881" s="11"/>
      <c r="P881" s="11"/>
      <c r="Q881" s="11"/>
      <c r="R881" s="11"/>
      <c r="S881" s="11"/>
    </row>
    <row r="882" spans="1:19" x14ac:dyDescent="0.4">
      <c r="A882" s="8"/>
      <c r="B882" s="7"/>
      <c r="C882" s="7"/>
      <c r="D882" s="10"/>
      <c r="E882" s="10"/>
      <c r="F882" s="10"/>
      <c r="G882" s="11"/>
      <c r="H882" s="11"/>
      <c r="I882" s="11"/>
      <c r="J882" s="11"/>
      <c r="K882" s="11"/>
      <c r="L882" s="11"/>
      <c r="M882" s="11"/>
      <c r="N882" s="11"/>
      <c r="O882" s="11"/>
      <c r="P882" s="11"/>
      <c r="Q882" s="11"/>
      <c r="R882" s="11"/>
      <c r="S882" s="11"/>
    </row>
    <row r="883" spans="1:19" x14ac:dyDescent="0.4">
      <c r="A883" s="8"/>
      <c r="B883" s="7"/>
      <c r="C883" s="7"/>
      <c r="D883" s="10"/>
      <c r="E883" s="10"/>
      <c r="F883" s="10"/>
      <c r="G883" s="11"/>
      <c r="H883" s="11"/>
      <c r="I883" s="11"/>
      <c r="J883" s="11"/>
      <c r="K883" s="11"/>
      <c r="L883" s="11"/>
      <c r="M883" s="11"/>
      <c r="N883" s="11"/>
      <c r="O883" s="11"/>
      <c r="P883" s="11"/>
      <c r="Q883" s="11"/>
      <c r="R883" s="11"/>
      <c r="S883" s="11"/>
    </row>
    <row r="884" spans="1:19" x14ac:dyDescent="0.4">
      <c r="A884" s="8"/>
      <c r="B884" s="7"/>
      <c r="C884" s="7"/>
      <c r="D884" s="10"/>
      <c r="E884" s="10"/>
      <c r="F884" s="10"/>
      <c r="G884" s="11"/>
      <c r="H884" s="11"/>
      <c r="I884" s="11"/>
      <c r="J884" s="11"/>
      <c r="K884" s="11"/>
      <c r="L884" s="11"/>
      <c r="M884" s="11"/>
      <c r="N884" s="11"/>
      <c r="O884" s="11"/>
      <c r="P884" s="11"/>
      <c r="Q884" s="11"/>
      <c r="R884" s="11"/>
      <c r="S884" s="11"/>
    </row>
    <row r="885" spans="1:19" x14ac:dyDescent="0.4">
      <c r="A885" s="8"/>
      <c r="B885" s="7"/>
      <c r="C885" s="7"/>
      <c r="D885" s="10"/>
      <c r="E885" s="10"/>
      <c r="F885" s="10"/>
      <c r="G885" s="11"/>
      <c r="H885" s="11"/>
      <c r="I885" s="11"/>
      <c r="J885" s="11"/>
      <c r="K885" s="11"/>
      <c r="L885" s="11"/>
      <c r="M885" s="11"/>
      <c r="N885" s="11"/>
      <c r="O885" s="11"/>
      <c r="P885" s="11"/>
      <c r="Q885" s="11"/>
      <c r="R885" s="11"/>
      <c r="S885" s="11"/>
    </row>
    <row r="886" spans="1:19" x14ac:dyDescent="0.4">
      <c r="A886" s="8"/>
      <c r="B886" s="7"/>
      <c r="C886" s="7"/>
      <c r="D886" s="10"/>
      <c r="E886" s="10"/>
      <c r="F886" s="10"/>
      <c r="G886" s="11"/>
      <c r="H886" s="11"/>
      <c r="I886" s="11"/>
      <c r="J886" s="11"/>
      <c r="K886" s="11"/>
      <c r="L886" s="11"/>
      <c r="M886" s="11"/>
      <c r="N886" s="11"/>
      <c r="O886" s="11"/>
      <c r="P886" s="11"/>
      <c r="Q886" s="11"/>
      <c r="R886" s="11"/>
      <c r="S886" s="11"/>
    </row>
    <row r="887" spans="1:19" x14ac:dyDescent="0.4">
      <c r="A887" s="8"/>
      <c r="B887" s="7"/>
      <c r="C887" s="7"/>
      <c r="D887" s="10"/>
      <c r="E887" s="10"/>
      <c r="F887" s="10"/>
      <c r="G887" s="11"/>
      <c r="H887" s="11"/>
      <c r="I887" s="11"/>
      <c r="J887" s="11"/>
      <c r="K887" s="11"/>
      <c r="L887" s="11"/>
      <c r="M887" s="11"/>
      <c r="N887" s="11"/>
      <c r="O887" s="11"/>
      <c r="P887" s="11"/>
      <c r="Q887" s="11"/>
      <c r="R887" s="11"/>
      <c r="S887" s="11"/>
    </row>
    <row r="888" spans="1:19" x14ac:dyDescent="0.4">
      <c r="A888" s="8"/>
      <c r="B888" s="7"/>
      <c r="C888" s="7"/>
      <c r="D888" s="10"/>
      <c r="E888" s="10"/>
      <c r="F888" s="10"/>
      <c r="G888" s="11"/>
      <c r="H888" s="11"/>
      <c r="I888" s="11"/>
      <c r="J888" s="11"/>
      <c r="K888" s="11"/>
      <c r="L888" s="11"/>
      <c r="M888" s="11"/>
      <c r="N888" s="11"/>
      <c r="O888" s="11"/>
      <c r="P888" s="11"/>
      <c r="Q888" s="11"/>
      <c r="R888" s="11"/>
      <c r="S888" s="11"/>
    </row>
    <row r="889" spans="1:19" x14ac:dyDescent="0.4">
      <c r="A889" s="8"/>
      <c r="B889" s="7"/>
      <c r="C889" s="7"/>
      <c r="D889" s="10"/>
      <c r="E889" s="10"/>
      <c r="F889" s="10"/>
      <c r="G889" s="11"/>
      <c r="H889" s="11"/>
      <c r="I889" s="11"/>
      <c r="J889" s="11"/>
      <c r="K889" s="11"/>
      <c r="L889" s="11"/>
      <c r="M889" s="11"/>
      <c r="N889" s="11"/>
      <c r="O889" s="11"/>
      <c r="P889" s="11"/>
      <c r="Q889" s="11"/>
      <c r="R889" s="11"/>
      <c r="S889" s="11"/>
    </row>
    <row r="890" spans="1:19" x14ac:dyDescent="0.4">
      <c r="A890" s="8"/>
      <c r="B890" s="7"/>
      <c r="C890" s="7"/>
      <c r="D890" s="10"/>
      <c r="E890" s="10"/>
      <c r="F890" s="10"/>
      <c r="G890" s="11"/>
      <c r="H890" s="11"/>
      <c r="I890" s="11"/>
      <c r="J890" s="11"/>
      <c r="K890" s="11"/>
      <c r="L890" s="11"/>
      <c r="M890" s="11"/>
      <c r="N890" s="11"/>
      <c r="O890" s="11"/>
      <c r="P890" s="11"/>
      <c r="Q890" s="11"/>
      <c r="R890" s="11"/>
      <c r="S890" s="11"/>
    </row>
    <row r="891" spans="1:19" x14ac:dyDescent="0.4">
      <c r="A891" s="8"/>
      <c r="B891" s="7"/>
      <c r="C891" s="7"/>
      <c r="D891" s="10"/>
      <c r="E891" s="10"/>
      <c r="F891" s="10"/>
      <c r="G891" s="11"/>
      <c r="H891" s="11"/>
      <c r="I891" s="11"/>
      <c r="J891" s="11"/>
      <c r="K891" s="11"/>
      <c r="L891" s="11"/>
      <c r="M891" s="11"/>
      <c r="N891" s="11"/>
      <c r="O891" s="11"/>
      <c r="P891" s="11"/>
      <c r="Q891" s="11"/>
      <c r="R891" s="11"/>
      <c r="S891" s="11"/>
    </row>
    <row r="892" spans="1:19" x14ac:dyDescent="0.4">
      <c r="A892" s="8"/>
      <c r="B892" s="7"/>
      <c r="C892" s="7"/>
      <c r="D892" s="10"/>
      <c r="E892" s="10"/>
      <c r="F892" s="10"/>
      <c r="G892" s="11"/>
      <c r="H892" s="11"/>
      <c r="I892" s="11"/>
      <c r="J892" s="11"/>
      <c r="K892" s="11"/>
      <c r="L892" s="11"/>
      <c r="M892" s="11"/>
      <c r="N892" s="11"/>
      <c r="O892" s="11"/>
      <c r="P892" s="11"/>
      <c r="Q892" s="11"/>
      <c r="R892" s="11"/>
      <c r="S892" s="11"/>
    </row>
    <row r="893" spans="1:19" x14ac:dyDescent="0.4">
      <c r="A893" s="8"/>
      <c r="B893" s="7"/>
      <c r="C893" s="7"/>
      <c r="D893" s="10"/>
      <c r="E893" s="10"/>
      <c r="F893" s="10"/>
      <c r="G893" s="11"/>
      <c r="H893" s="11"/>
      <c r="I893" s="11"/>
      <c r="J893" s="11"/>
      <c r="K893" s="11"/>
      <c r="L893" s="11"/>
      <c r="M893" s="11"/>
      <c r="N893" s="11"/>
      <c r="O893" s="11"/>
      <c r="P893" s="11"/>
      <c r="Q893" s="11"/>
      <c r="R893" s="11"/>
      <c r="S893" s="11"/>
    </row>
    <row r="894" spans="1:19" x14ac:dyDescent="0.4">
      <c r="A894" s="8"/>
      <c r="B894" s="7"/>
      <c r="C894" s="7"/>
      <c r="D894" s="10"/>
      <c r="E894" s="10"/>
      <c r="F894" s="10"/>
      <c r="G894" s="11"/>
      <c r="H894" s="11"/>
      <c r="I894" s="11"/>
      <c r="J894" s="11"/>
      <c r="K894" s="11"/>
      <c r="L894" s="11"/>
      <c r="M894" s="11"/>
      <c r="N894" s="11"/>
      <c r="O894" s="11"/>
      <c r="P894" s="11"/>
      <c r="Q894" s="11"/>
      <c r="R894" s="11"/>
      <c r="S894" s="11"/>
    </row>
    <row r="895" spans="1:19" x14ac:dyDescent="0.4">
      <c r="A895" s="8"/>
      <c r="B895" s="7"/>
      <c r="C895" s="7"/>
      <c r="D895" s="10"/>
      <c r="E895" s="10"/>
      <c r="F895" s="10"/>
      <c r="G895" s="11"/>
      <c r="H895" s="11"/>
      <c r="I895" s="11"/>
      <c r="J895" s="11"/>
      <c r="K895" s="11"/>
      <c r="L895" s="11"/>
      <c r="M895" s="11"/>
      <c r="N895" s="11"/>
      <c r="O895" s="11"/>
      <c r="P895" s="11"/>
      <c r="Q895" s="11"/>
      <c r="R895" s="11"/>
      <c r="S895" s="11"/>
    </row>
    <row r="896" spans="1:19" x14ac:dyDescent="0.4">
      <c r="A896" s="8"/>
      <c r="B896" s="7"/>
      <c r="C896" s="7"/>
      <c r="D896" s="10"/>
      <c r="E896" s="10"/>
      <c r="F896" s="10"/>
      <c r="G896" s="11"/>
      <c r="H896" s="11"/>
      <c r="I896" s="11"/>
      <c r="J896" s="11"/>
      <c r="K896" s="11"/>
      <c r="L896" s="11"/>
      <c r="M896" s="11"/>
      <c r="N896" s="11"/>
      <c r="O896" s="11"/>
      <c r="P896" s="11"/>
      <c r="Q896" s="11"/>
      <c r="R896" s="11"/>
      <c r="S896" s="11"/>
    </row>
    <row r="897" spans="1:19" x14ac:dyDescent="0.4">
      <c r="A897" s="8"/>
      <c r="B897" s="7"/>
      <c r="C897" s="7"/>
      <c r="D897" s="10"/>
      <c r="E897" s="10"/>
      <c r="F897" s="10"/>
      <c r="G897" s="11"/>
      <c r="H897" s="11"/>
      <c r="I897" s="11"/>
      <c r="J897" s="11"/>
      <c r="K897" s="11"/>
      <c r="L897" s="11"/>
      <c r="M897" s="11"/>
      <c r="N897" s="11"/>
      <c r="O897" s="11"/>
      <c r="P897" s="11"/>
      <c r="Q897" s="11"/>
      <c r="R897" s="11"/>
      <c r="S897" s="11"/>
    </row>
    <row r="898" spans="1:19" x14ac:dyDescent="0.4">
      <c r="A898" s="8"/>
      <c r="B898" s="7"/>
      <c r="C898" s="7"/>
      <c r="D898" s="10"/>
      <c r="E898" s="10"/>
      <c r="F898" s="10"/>
      <c r="G898" s="11"/>
      <c r="H898" s="11"/>
      <c r="I898" s="11"/>
      <c r="J898" s="11"/>
      <c r="K898" s="11"/>
      <c r="L898" s="11"/>
      <c r="M898" s="11"/>
      <c r="N898" s="11"/>
      <c r="O898" s="11"/>
      <c r="P898" s="11"/>
      <c r="Q898" s="11"/>
      <c r="R898" s="11"/>
      <c r="S898" s="11"/>
    </row>
    <row r="899" spans="1:19" x14ac:dyDescent="0.4">
      <c r="A899" s="8"/>
      <c r="B899" s="7"/>
      <c r="C899" s="7"/>
      <c r="D899" s="10"/>
      <c r="E899" s="10"/>
      <c r="F899" s="10"/>
      <c r="G899" s="11"/>
      <c r="H899" s="11"/>
      <c r="I899" s="11"/>
      <c r="J899" s="11"/>
      <c r="K899" s="11"/>
      <c r="L899" s="11"/>
      <c r="M899" s="11"/>
      <c r="N899" s="11"/>
      <c r="O899" s="11"/>
      <c r="P899" s="11"/>
      <c r="Q899" s="11"/>
      <c r="R899" s="11"/>
      <c r="S899" s="11"/>
    </row>
    <row r="900" spans="1:19" x14ac:dyDescent="0.4">
      <c r="A900" s="8"/>
      <c r="B900" s="7"/>
      <c r="C900" s="7"/>
      <c r="D900" s="10"/>
      <c r="E900" s="10"/>
      <c r="F900" s="10"/>
      <c r="G900" s="11"/>
      <c r="H900" s="11"/>
      <c r="I900" s="11"/>
      <c r="J900" s="11"/>
      <c r="K900" s="11"/>
      <c r="L900" s="11"/>
      <c r="M900" s="11"/>
      <c r="N900" s="11"/>
      <c r="O900" s="11"/>
      <c r="P900" s="11"/>
      <c r="Q900" s="11"/>
      <c r="R900" s="11"/>
      <c r="S900" s="11"/>
    </row>
    <row r="901" spans="1:19" x14ac:dyDescent="0.4">
      <c r="A901" s="8"/>
      <c r="B901" s="7"/>
      <c r="C901" s="7"/>
      <c r="D901" s="10"/>
      <c r="E901" s="10"/>
      <c r="F901" s="10"/>
      <c r="G901" s="11"/>
      <c r="H901" s="11"/>
      <c r="I901" s="11"/>
      <c r="J901" s="11"/>
      <c r="K901" s="11"/>
      <c r="L901" s="11"/>
      <c r="M901" s="11"/>
      <c r="N901" s="11"/>
      <c r="O901" s="11"/>
      <c r="P901" s="11"/>
      <c r="Q901" s="11"/>
      <c r="R901" s="11"/>
      <c r="S901" s="11"/>
    </row>
    <row r="902" spans="1:19" x14ac:dyDescent="0.4">
      <c r="A902" s="8"/>
      <c r="B902" s="7"/>
      <c r="C902" s="7"/>
      <c r="D902" s="10"/>
      <c r="E902" s="10"/>
      <c r="F902" s="10"/>
      <c r="G902" s="11"/>
      <c r="H902" s="11"/>
      <c r="I902" s="11"/>
      <c r="J902" s="11"/>
      <c r="K902" s="11"/>
      <c r="L902" s="11"/>
      <c r="M902" s="11"/>
      <c r="N902" s="11"/>
      <c r="O902" s="11"/>
      <c r="P902" s="11"/>
      <c r="Q902" s="11"/>
      <c r="R902" s="11"/>
      <c r="S902" s="11"/>
    </row>
    <row r="903" spans="1:19" x14ac:dyDescent="0.4">
      <c r="A903" s="8"/>
      <c r="B903" s="7"/>
      <c r="C903" s="7"/>
      <c r="D903" s="10"/>
      <c r="E903" s="10"/>
      <c r="F903" s="10"/>
      <c r="G903" s="11"/>
      <c r="H903" s="11"/>
      <c r="I903" s="11"/>
      <c r="J903" s="11"/>
      <c r="K903" s="11"/>
      <c r="L903" s="11"/>
      <c r="M903" s="11"/>
      <c r="N903" s="11"/>
      <c r="O903" s="11"/>
      <c r="P903" s="11"/>
      <c r="Q903" s="11"/>
      <c r="R903" s="11"/>
      <c r="S903" s="11"/>
    </row>
    <row r="904" spans="1:19" x14ac:dyDescent="0.4">
      <c r="A904" s="8"/>
      <c r="B904" s="7"/>
      <c r="C904" s="7"/>
      <c r="D904" s="10"/>
      <c r="E904" s="10"/>
      <c r="F904" s="10"/>
      <c r="G904" s="11"/>
      <c r="H904" s="11"/>
      <c r="I904" s="11"/>
      <c r="J904" s="11"/>
      <c r="K904" s="11"/>
      <c r="L904" s="11"/>
      <c r="M904" s="11"/>
      <c r="N904" s="11"/>
      <c r="O904" s="11"/>
      <c r="P904" s="11"/>
      <c r="Q904" s="11"/>
      <c r="R904" s="11"/>
      <c r="S904" s="11"/>
    </row>
    <row r="905" spans="1:19" x14ac:dyDescent="0.4">
      <c r="A905" s="8"/>
      <c r="B905" s="7"/>
      <c r="C905" s="7"/>
      <c r="D905" s="10"/>
      <c r="E905" s="10"/>
      <c r="F905" s="10"/>
      <c r="G905" s="11"/>
      <c r="H905" s="11"/>
      <c r="I905" s="11"/>
      <c r="J905" s="11"/>
      <c r="K905" s="11"/>
      <c r="L905" s="11"/>
      <c r="M905" s="11"/>
      <c r="N905" s="11"/>
      <c r="O905" s="11"/>
      <c r="P905" s="11"/>
      <c r="Q905" s="11"/>
      <c r="R905" s="11"/>
      <c r="S905" s="11"/>
    </row>
    <row r="906" spans="1:19" x14ac:dyDescent="0.4">
      <c r="A906" s="8"/>
      <c r="B906" s="7"/>
      <c r="C906" s="7"/>
      <c r="D906" s="10"/>
      <c r="E906" s="10"/>
      <c r="F906" s="10"/>
      <c r="G906" s="11"/>
      <c r="H906" s="11"/>
      <c r="I906" s="11"/>
      <c r="J906" s="11"/>
      <c r="K906" s="11"/>
      <c r="L906" s="11"/>
      <c r="M906" s="11"/>
      <c r="N906" s="11"/>
      <c r="O906" s="11"/>
      <c r="P906" s="11"/>
      <c r="Q906" s="11"/>
      <c r="R906" s="11"/>
      <c r="S906" s="11"/>
    </row>
    <row r="907" spans="1:19" x14ac:dyDescent="0.4">
      <c r="A907" s="8"/>
      <c r="B907" s="7"/>
      <c r="C907" s="7"/>
      <c r="D907" s="10"/>
      <c r="E907" s="10"/>
      <c r="F907" s="10"/>
      <c r="G907" s="11"/>
      <c r="H907" s="11"/>
      <c r="I907" s="11"/>
      <c r="J907" s="11"/>
      <c r="K907" s="11"/>
      <c r="L907" s="11"/>
      <c r="M907" s="11"/>
      <c r="N907" s="11"/>
      <c r="O907" s="11"/>
      <c r="P907" s="11"/>
      <c r="Q907" s="11"/>
      <c r="R907" s="11"/>
      <c r="S907" s="11"/>
    </row>
    <row r="908" spans="1:19" x14ac:dyDescent="0.4">
      <c r="A908" s="8"/>
      <c r="B908" s="7"/>
      <c r="C908" s="7"/>
      <c r="D908" s="10"/>
      <c r="E908" s="10"/>
      <c r="F908" s="10"/>
      <c r="G908" s="11"/>
      <c r="H908" s="11"/>
      <c r="I908" s="11"/>
      <c r="J908" s="11"/>
      <c r="K908" s="11"/>
      <c r="L908" s="11"/>
      <c r="M908" s="11"/>
      <c r="N908" s="11"/>
      <c r="O908" s="11"/>
      <c r="P908" s="11"/>
      <c r="Q908" s="11"/>
      <c r="R908" s="11"/>
      <c r="S908" s="11"/>
    </row>
    <row r="909" spans="1:19" x14ac:dyDescent="0.4">
      <c r="A909" s="8"/>
      <c r="B909" s="7"/>
      <c r="C909" s="7"/>
      <c r="D909" s="10"/>
      <c r="E909" s="10"/>
      <c r="F909" s="10"/>
      <c r="G909" s="11"/>
      <c r="H909" s="11"/>
      <c r="I909" s="11"/>
      <c r="J909" s="11"/>
      <c r="K909" s="11"/>
      <c r="L909" s="11"/>
      <c r="M909" s="11"/>
      <c r="N909" s="11"/>
      <c r="O909" s="11"/>
      <c r="P909" s="11"/>
      <c r="Q909" s="11"/>
      <c r="R909" s="11"/>
      <c r="S909" s="11"/>
    </row>
    <row r="910" spans="1:19" x14ac:dyDescent="0.4">
      <c r="A910" s="8"/>
      <c r="B910" s="7"/>
      <c r="C910" s="7"/>
      <c r="D910" s="10"/>
      <c r="E910" s="10"/>
      <c r="F910" s="10"/>
      <c r="G910" s="11"/>
      <c r="H910" s="11"/>
      <c r="I910" s="11"/>
      <c r="J910" s="11"/>
      <c r="K910" s="11"/>
      <c r="L910" s="11"/>
      <c r="M910" s="11"/>
      <c r="N910" s="11"/>
      <c r="O910" s="11"/>
      <c r="P910" s="11"/>
      <c r="Q910" s="11"/>
      <c r="R910" s="11"/>
      <c r="S910" s="11"/>
    </row>
    <row r="911" spans="1:19" x14ac:dyDescent="0.4">
      <c r="A911" s="8"/>
      <c r="B911" s="7"/>
      <c r="C911" s="7"/>
      <c r="D911" s="10"/>
      <c r="E911" s="10"/>
      <c r="F911" s="10"/>
      <c r="G911" s="11"/>
      <c r="H911" s="11"/>
      <c r="I911" s="11"/>
      <c r="J911" s="11"/>
      <c r="K911" s="11"/>
      <c r="L911" s="11"/>
      <c r="M911" s="11"/>
      <c r="N911" s="11"/>
      <c r="O911" s="11"/>
      <c r="P911" s="11"/>
      <c r="Q911" s="11"/>
      <c r="R911" s="11"/>
      <c r="S911" s="11"/>
    </row>
    <row r="912" spans="1:19" x14ac:dyDescent="0.4">
      <c r="A912" s="8"/>
      <c r="B912" s="7"/>
      <c r="C912" s="7"/>
      <c r="D912" s="10"/>
      <c r="E912" s="10"/>
      <c r="F912" s="10"/>
      <c r="G912" s="11"/>
      <c r="H912" s="11"/>
      <c r="I912" s="11"/>
      <c r="J912" s="11"/>
      <c r="K912" s="11"/>
      <c r="L912" s="11"/>
      <c r="M912" s="11"/>
      <c r="N912" s="11"/>
      <c r="O912" s="11"/>
      <c r="P912" s="11"/>
      <c r="Q912" s="11"/>
      <c r="R912" s="11"/>
      <c r="S912" s="11"/>
    </row>
    <row r="913" spans="1:19" x14ac:dyDescent="0.4">
      <c r="A913" s="8"/>
      <c r="B913" s="7"/>
      <c r="C913" s="7"/>
      <c r="D913" s="10"/>
      <c r="E913" s="10"/>
      <c r="F913" s="10"/>
      <c r="G913" s="11"/>
      <c r="H913" s="11"/>
      <c r="I913" s="11"/>
      <c r="J913" s="11"/>
      <c r="K913" s="11"/>
      <c r="L913" s="11"/>
      <c r="M913" s="11"/>
      <c r="N913" s="11"/>
      <c r="O913" s="11"/>
      <c r="P913" s="11"/>
      <c r="Q913" s="11"/>
      <c r="R913" s="11"/>
      <c r="S913" s="11"/>
    </row>
    <row r="914" spans="1:19" x14ac:dyDescent="0.4">
      <c r="A914" s="8"/>
      <c r="B914" s="7"/>
      <c r="C914" s="7"/>
      <c r="D914" s="10"/>
      <c r="E914" s="10"/>
      <c r="F914" s="10"/>
      <c r="G914" s="11"/>
      <c r="H914" s="11"/>
      <c r="I914" s="11"/>
      <c r="J914" s="11"/>
      <c r="K914" s="11"/>
      <c r="L914" s="11"/>
      <c r="M914" s="11"/>
      <c r="N914" s="11"/>
      <c r="O914" s="11"/>
      <c r="P914" s="11"/>
      <c r="Q914" s="11"/>
      <c r="R914" s="11"/>
      <c r="S914" s="11"/>
    </row>
    <row r="915" spans="1:19" x14ac:dyDescent="0.4">
      <c r="A915" s="8"/>
      <c r="B915" s="7"/>
      <c r="C915" s="7"/>
      <c r="D915" s="10"/>
      <c r="E915" s="10"/>
      <c r="F915" s="10"/>
      <c r="G915" s="11"/>
      <c r="H915" s="11"/>
      <c r="I915" s="11"/>
      <c r="J915" s="11"/>
      <c r="K915" s="11"/>
      <c r="L915" s="11"/>
      <c r="M915" s="11"/>
      <c r="N915" s="11"/>
      <c r="O915" s="11"/>
      <c r="P915" s="11"/>
      <c r="Q915" s="11"/>
      <c r="R915" s="11"/>
      <c r="S915" s="11"/>
    </row>
    <row r="916" spans="1:19" x14ac:dyDescent="0.4">
      <c r="A916" s="8"/>
      <c r="B916" s="7"/>
      <c r="C916" s="7"/>
      <c r="D916" s="10"/>
      <c r="E916" s="10"/>
      <c r="F916" s="10"/>
      <c r="G916" s="11"/>
      <c r="H916" s="11"/>
      <c r="I916" s="11"/>
      <c r="J916" s="11"/>
      <c r="K916" s="11"/>
      <c r="L916" s="11"/>
      <c r="M916" s="11"/>
      <c r="N916" s="11"/>
      <c r="O916" s="11"/>
      <c r="P916" s="11"/>
      <c r="Q916" s="11"/>
      <c r="R916" s="11"/>
      <c r="S916" s="11"/>
    </row>
    <row r="917" spans="1:19" x14ac:dyDescent="0.4">
      <c r="A917" s="8"/>
      <c r="B917" s="7"/>
      <c r="C917" s="7"/>
      <c r="D917" s="10"/>
      <c r="E917" s="10"/>
      <c r="F917" s="10"/>
      <c r="G917" s="11"/>
      <c r="H917" s="11"/>
      <c r="I917" s="11"/>
      <c r="J917" s="11"/>
      <c r="K917" s="11"/>
      <c r="L917" s="11"/>
      <c r="M917" s="11"/>
      <c r="N917" s="11"/>
      <c r="O917" s="11"/>
      <c r="P917" s="11"/>
      <c r="Q917" s="11"/>
      <c r="R917" s="11"/>
      <c r="S917" s="11"/>
    </row>
    <row r="918" spans="1:19" x14ac:dyDescent="0.4">
      <c r="A918" s="8"/>
      <c r="B918" s="7"/>
      <c r="C918" s="7"/>
      <c r="D918" s="10"/>
      <c r="E918" s="10"/>
      <c r="F918" s="10"/>
      <c r="G918" s="11"/>
      <c r="H918" s="11"/>
      <c r="I918" s="11"/>
      <c r="J918" s="11"/>
      <c r="K918" s="11"/>
      <c r="L918" s="11"/>
      <c r="M918" s="11"/>
      <c r="N918" s="11"/>
      <c r="O918" s="11"/>
      <c r="P918" s="11"/>
      <c r="Q918" s="11"/>
      <c r="R918" s="11"/>
      <c r="S918" s="11"/>
    </row>
    <row r="919" spans="1:19" x14ac:dyDescent="0.4">
      <c r="A919" s="8"/>
      <c r="B919" s="7"/>
      <c r="C919" s="7"/>
      <c r="D919" s="10"/>
      <c r="E919" s="10"/>
      <c r="F919" s="10"/>
      <c r="G919" s="11"/>
      <c r="H919" s="11"/>
      <c r="I919" s="11"/>
      <c r="J919" s="11"/>
      <c r="K919" s="11"/>
      <c r="L919" s="11"/>
      <c r="M919" s="11"/>
      <c r="N919" s="11"/>
      <c r="O919" s="11"/>
      <c r="P919" s="11"/>
      <c r="Q919" s="11"/>
      <c r="R919" s="11"/>
      <c r="S919" s="11"/>
    </row>
    <row r="920" spans="1:19" x14ac:dyDescent="0.4">
      <c r="A920" s="8"/>
      <c r="B920" s="7"/>
      <c r="C920" s="7"/>
      <c r="D920" s="10"/>
      <c r="E920" s="10"/>
      <c r="F920" s="10"/>
      <c r="G920" s="11"/>
      <c r="H920" s="11"/>
      <c r="I920" s="11"/>
      <c r="J920" s="11"/>
      <c r="K920" s="11"/>
      <c r="L920" s="11"/>
      <c r="M920" s="11"/>
      <c r="N920" s="11"/>
      <c r="O920" s="11"/>
      <c r="P920" s="11"/>
      <c r="Q920" s="11"/>
      <c r="R920" s="11"/>
      <c r="S920" s="11"/>
    </row>
    <row r="921" spans="1:19" x14ac:dyDescent="0.4">
      <c r="A921" s="8"/>
      <c r="B921" s="7"/>
      <c r="C921" s="7"/>
      <c r="D921" s="10"/>
      <c r="E921" s="10"/>
      <c r="F921" s="10"/>
      <c r="G921" s="11"/>
      <c r="H921" s="11"/>
      <c r="I921" s="11"/>
      <c r="J921" s="11"/>
      <c r="K921" s="11"/>
      <c r="L921" s="11"/>
      <c r="M921" s="11"/>
      <c r="N921" s="11"/>
      <c r="O921" s="11"/>
      <c r="P921" s="11"/>
      <c r="Q921" s="11"/>
      <c r="R921" s="11"/>
      <c r="S921" s="11"/>
    </row>
    <row r="922" spans="1:19" x14ac:dyDescent="0.4">
      <c r="A922" s="8"/>
      <c r="B922" s="7"/>
      <c r="C922" s="7"/>
      <c r="D922" s="10"/>
      <c r="E922" s="10"/>
      <c r="F922" s="10"/>
      <c r="G922" s="11"/>
      <c r="H922" s="11"/>
      <c r="I922" s="11"/>
      <c r="J922" s="11"/>
      <c r="K922" s="11"/>
      <c r="L922" s="11"/>
      <c r="M922" s="11"/>
      <c r="N922" s="11"/>
      <c r="O922" s="11"/>
      <c r="P922" s="11"/>
      <c r="Q922" s="11"/>
      <c r="R922" s="11"/>
      <c r="S922" s="11"/>
    </row>
    <row r="923" spans="1:19" x14ac:dyDescent="0.4">
      <c r="A923" s="8"/>
      <c r="B923" s="7"/>
      <c r="C923" s="7"/>
      <c r="D923" s="10"/>
      <c r="E923" s="10"/>
      <c r="F923" s="10"/>
      <c r="G923" s="11"/>
      <c r="H923" s="11"/>
      <c r="I923" s="11"/>
      <c r="J923" s="11"/>
      <c r="K923" s="11"/>
      <c r="L923" s="11"/>
      <c r="M923" s="11"/>
      <c r="N923" s="11"/>
      <c r="O923" s="11"/>
      <c r="P923" s="11"/>
      <c r="Q923" s="11"/>
      <c r="R923" s="11"/>
      <c r="S923" s="11"/>
    </row>
    <row r="924" spans="1:19" x14ac:dyDescent="0.4">
      <c r="A924" s="8"/>
      <c r="B924" s="7"/>
      <c r="C924" s="7"/>
      <c r="D924" s="10"/>
      <c r="E924" s="10"/>
      <c r="F924" s="10"/>
      <c r="G924" s="11"/>
      <c r="H924" s="11"/>
      <c r="I924" s="11"/>
      <c r="J924" s="11"/>
      <c r="K924" s="11"/>
      <c r="L924" s="11"/>
      <c r="M924" s="11"/>
      <c r="N924" s="11"/>
      <c r="O924" s="11"/>
      <c r="P924" s="11"/>
      <c r="Q924" s="11"/>
      <c r="R924" s="11"/>
      <c r="S924" s="11"/>
    </row>
    <row r="925" spans="1:19" x14ac:dyDescent="0.4">
      <c r="A925" s="8"/>
      <c r="B925" s="7"/>
      <c r="C925" s="7"/>
      <c r="D925" s="10"/>
      <c r="E925" s="10"/>
      <c r="F925" s="10"/>
      <c r="G925" s="11"/>
      <c r="H925" s="11"/>
      <c r="I925" s="11"/>
      <c r="J925" s="11"/>
      <c r="K925" s="11"/>
      <c r="L925" s="11"/>
      <c r="M925" s="11"/>
      <c r="N925" s="11"/>
      <c r="O925" s="11"/>
      <c r="P925" s="11"/>
      <c r="Q925" s="11"/>
      <c r="R925" s="11"/>
      <c r="S925" s="11"/>
    </row>
    <row r="926" spans="1:19" x14ac:dyDescent="0.4">
      <c r="A926" s="8"/>
      <c r="B926" s="7"/>
      <c r="C926" s="7"/>
      <c r="D926" s="10"/>
      <c r="E926" s="10"/>
      <c r="F926" s="10"/>
      <c r="G926" s="11"/>
      <c r="H926" s="11"/>
      <c r="I926" s="11"/>
      <c r="J926" s="11"/>
      <c r="K926" s="11"/>
      <c r="L926" s="11"/>
      <c r="M926" s="11"/>
      <c r="N926" s="11"/>
      <c r="O926" s="11"/>
      <c r="P926" s="11"/>
      <c r="Q926" s="11"/>
      <c r="R926" s="11"/>
      <c r="S926" s="11"/>
    </row>
    <row r="927" spans="1:19" x14ac:dyDescent="0.4">
      <c r="A927" s="8"/>
      <c r="B927" s="7"/>
      <c r="C927" s="7"/>
      <c r="D927" s="10"/>
      <c r="E927" s="10"/>
      <c r="F927" s="10"/>
      <c r="G927" s="11"/>
      <c r="H927" s="11"/>
      <c r="I927" s="11"/>
      <c r="J927" s="11"/>
      <c r="K927" s="11"/>
      <c r="L927" s="11"/>
      <c r="M927" s="11"/>
      <c r="N927" s="11"/>
      <c r="O927" s="11"/>
      <c r="P927" s="11"/>
      <c r="Q927" s="11"/>
      <c r="R927" s="11"/>
      <c r="S927" s="11"/>
    </row>
    <row r="928" spans="1:19" x14ac:dyDescent="0.4">
      <c r="A928" s="8"/>
      <c r="B928" s="7"/>
      <c r="C928" s="7"/>
      <c r="D928" s="10"/>
      <c r="E928" s="10"/>
      <c r="F928" s="10"/>
      <c r="G928" s="11"/>
      <c r="H928" s="11"/>
      <c r="I928" s="11"/>
      <c r="J928" s="11"/>
      <c r="K928" s="11"/>
      <c r="L928" s="11"/>
      <c r="M928" s="11"/>
      <c r="N928" s="11"/>
      <c r="O928" s="11"/>
      <c r="P928" s="11"/>
      <c r="Q928" s="11"/>
      <c r="R928" s="11"/>
      <c r="S928" s="11"/>
    </row>
    <row r="929" spans="1:19" x14ac:dyDescent="0.4">
      <c r="A929" s="8"/>
      <c r="B929" s="7"/>
      <c r="C929" s="7"/>
      <c r="D929" s="10"/>
      <c r="E929" s="10"/>
      <c r="F929" s="10"/>
      <c r="G929" s="11"/>
      <c r="H929" s="11"/>
      <c r="I929" s="11"/>
      <c r="J929" s="11"/>
      <c r="K929" s="11"/>
      <c r="L929" s="11"/>
      <c r="M929" s="11"/>
      <c r="N929" s="11"/>
      <c r="O929" s="11"/>
      <c r="P929" s="11"/>
      <c r="Q929" s="11"/>
      <c r="R929" s="11"/>
      <c r="S929" s="11"/>
    </row>
    <row r="930" spans="1:19" x14ac:dyDescent="0.4">
      <c r="A930" s="8"/>
      <c r="B930" s="7"/>
      <c r="C930" s="7"/>
      <c r="D930" s="10"/>
      <c r="E930" s="10"/>
      <c r="F930" s="10"/>
      <c r="G930" s="11"/>
      <c r="H930" s="11"/>
      <c r="I930" s="11"/>
      <c r="J930" s="11"/>
      <c r="K930" s="11"/>
      <c r="L930" s="11"/>
      <c r="M930" s="11"/>
      <c r="N930" s="11"/>
      <c r="O930" s="11"/>
      <c r="P930" s="11"/>
      <c r="Q930" s="11"/>
      <c r="R930" s="11"/>
      <c r="S930" s="11"/>
    </row>
    <row r="931" spans="1:19" x14ac:dyDescent="0.4">
      <c r="A931" s="8"/>
      <c r="B931" s="7"/>
      <c r="C931" s="7"/>
      <c r="D931" s="10"/>
      <c r="E931" s="10"/>
      <c r="F931" s="10"/>
      <c r="G931" s="11"/>
      <c r="H931" s="11"/>
      <c r="I931" s="11"/>
      <c r="J931" s="11"/>
      <c r="K931" s="11"/>
      <c r="L931" s="11"/>
      <c r="M931" s="11"/>
      <c r="N931" s="11"/>
      <c r="O931" s="11"/>
      <c r="P931" s="11"/>
      <c r="Q931" s="11"/>
      <c r="R931" s="11"/>
      <c r="S931" s="11"/>
    </row>
    <row r="932" spans="1:19" x14ac:dyDescent="0.4">
      <c r="A932" s="8"/>
      <c r="B932" s="7"/>
      <c r="C932" s="7"/>
      <c r="D932" s="10"/>
      <c r="E932" s="10"/>
      <c r="F932" s="10"/>
      <c r="G932" s="11"/>
      <c r="H932" s="11"/>
      <c r="I932" s="11"/>
      <c r="J932" s="11"/>
      <c r="K932" s="11"/>
      <c r="L932" s="11"/>
      <c r="M932" s="11"/>
      <c r="N932" s="11"/>
      <c r="O932" s="11"/>
      <c r="P932" s="11"/>
      <c r="Q932" s="11"/>
      <c r="R932" s="11"/>
      <c r="S932" s="11"/>
    </row>
    <row r="933" spans="1:19" x14ac:dyDescent="0.4">
      <c r="A933" s="8"/>
      <c r="B933" s="7"/>
      <c r="C933" s="7"/>
      <c r="D933" s="10"/>
      <c r="E933" s="10"/>
      <c r="F933" s="10"/>
      <c r="G933" s="11"/>
      <c r="H933" s="11"/>
      <c r="I933" s="11"/>
      <c r="J933" s="11"/>
      <c r="K933" s="11"/>
      <c r="L933" s="11"/>
      <c r="M933" s="11"/>
      <c r="N933" s="11"/>
      <c r="O933" s="11"/>
      <c r="P933" s="11"/>
      <c r="Q933" s="11"/>
      <c r="R933" s="11"/>
      <c r="S933" s="11"/>
    </row>
  </sheetData>
  <autoFilter ref="B3:S469"/>
  <mergeCells count="1">
    <mergeCell ref="G1:S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【公表用】地域活動事例集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dcterms:created xsi:type="dcterms:W3CDTF">2025-03-03T05:30:52Z</dcterms:created>
  <dcterms:modified xsi:type="dcterms:W3CDTF">2025-03-03T05:42:18Z</dcterms:modified>
</cp:coreProperties>
</file>